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Opći uvjeti" sheetId="1" r:id="rId1"/>
    <sheet name="Sheet1" sheetId="2" r:id="rId2"/>
  </sheets>
  <definedNames>
    <definedName name="_xlnm.Print_Area" localSheetId="1">Sheet1!$A$1:$F$394</definedName>
    <definedName name="_xlnm.Print_Titles" localSheetId="1">Sheet1!$1:$3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1" i="2" l="1"/>
  <c r="F367" i="2"/>
  <c r="F366" i="2"/>
  <c r="F365" i="2"/>
  <c r="F360" i="2"/>
  <c r="F350" i="2"/>
  <c r="F347" i="2"/>
  <c r="F343" i="2"/>
  <c r="F335" i="2"/>
  <c r="F330" i="2"/>
  <c r="F325" i="2"/>
  <c r="F320" i="2"/>
  <c r="F315" i="2"/>
  <c r="F310" i="2"/>
  <c r="F305" i="2"/>
  <c r="F300" i="2"/>
  <c r="F261" i="2"/>
  <c r="F257" i="2"/>
  <c r="F251" i="2"/>
  <c r="F250" i="2"/>
  <c r="F246" i="2"/>
  <c r="F241" i="2"/>
  <c r="F222" i="2"/>
  <c r="F226" i="2" s="1"/>
  <c r="F382" i="2" s="1"/>
  <c r="F208" i="2"/>
  <c r="F207" i="2"/>
  <c r="F204" i="2"/>
  <c r="F203" i="2"/>
  <c r="F196" i="2"/>
  <c r="F176" i="2"/>
  <c r="F175" i="2"/>
  <c r="F174" i="2"/>
  <c r="F171" i="2"/>
  <c r="F164" i="2"/>
  <c r="F160" i="2"/>
  <c r="F159" i="2"/>
  <c r="F158" i="2"/>
  <c r="F154" i="2"/>
  <c r="F153" i="2"/>
  <c r="F152" i="2"/>
  <c r="F142" i="2"/>
  <c r="F141" i="2"/>
  <c r="F140" i="2"/>
  <c r="F139" i="2"/>
  <c r="F130" i="2"/>
  <c r="F122" i="2"/>
  <c r="F99" i="2"/>
  <c r="F98" i="2"/>
  <c r="F94" i="2"/>
  <c r="F89" i="2"/>
  <c r="F88" i="2"/>
  <c r="F82" i="2"/>
  <c r="F81" i="2"/>
  <c r="F80" i="2"/>
  <c r="F79" i="2"/>
  <c r="F78" i="2"/>
  <c r="F71" i="2"/>
  <c r="F53" i="2"/>
  <c r="F48" i="2"/>
  <c r="F43" i="2"/>
  <c r="F33" i="2"/>
  <c r="F55" i="2" l="1"/>
  <c r="F378" i="2" s="1"/>
  <c r="F210" i="2"/>
  <c r="F381" i="2" s="1"/>
  <c r="F352" i="2"/>
  <c r="F384" i="2" s="1"/>
  <c r="F101" i="2"/>
  <c r="F379" i="2" s="1"/>
  <c r="F374" i="2"/>
  <c r="F385" i="2" s="1"/>
  <c r="F178" i="2"/>
  <c r="F380" i="2" s="1"/>
  <c r="F263" i="2"/>
  <c r="F383" i="2" s="1"/>
  <c r="F386" i="2" l="1"/>
  <c r="F391" i="2" s="1"/>
  <c r="F392" i="2" s="1"/>
  <c r="F393" i="2" s="1"/>
  <c r="F394" i="2" s="1"/>
</calcChain>
</file>

<file path=xl/sharedStrings.xml><?xml version="1.0" encoding="utf-8"?>
<sst xmlns="http://schemas.openxmlformats.org/spreadsheetml/2006/main" count="465" uniqueCount="369">
  <si>
    <t>B</t>
  </si>
  <si>
    <t xml:space="preserve"> </t>
  </si>
  <si>
    <t>Opis predmeta nabave</t>
  </si>
  <si>
    <t>Jedinica mjere</t>
  </si>
  <si>
    <t>Količina stavke</t>
  </si>
  <si>
    <t>Cijena stavke u € (bez PDV)</t>
  </si>
  <si>
    <t>Ukupna cijena stavke u € (bez PDV)</t>
  </si>
  <si>
    <t>A</t>
  </si>
  <si>
    <t>C</t>
  </si>
  <si>
    <t>D (BxC)</t>
  </si>
  <si>
    <t>OPĆI UVJETI</t>
  </si>
  <si>
    <t xml:space="preserve">Troškovnik je sačinjen na temelju pregleda pročelja (dvorišnog). Sve mjere uzete su na licu mjesta prema kojem je napravljen i arhitektonski snimak postojećeg stanja. </t>
  </si>
  <si>
    <t xml:space="preserve">Jedinične cijene troškovničkih stavaka sadrže sav potreban materijal i rad kao i sav potreban alat i opremu koja je potrebna kako bi se stavka odradila. Također u stavkama su obuhvaćeni svi potrebni vertikalni i horizontalni transporti materijala i opreme. </t>
  </si>
  <si>
    <t>Sav materijal koji se upotrebljava mora odgovarati postojećim tehničkim propisima i normama. Ukoliko se upotrebljava materijal za koji ne postoji odgovarajući standard, njegovu kvalitetu treba dokazati atestima.</t>
  </si>
  <si>
    <t>1.</t>
  </si>
  <si>
    <t xml:space="preserve">PRIPREMNI RADOVI I SKELA
</t>
  </si>
  <si>
    <t>Fasadna skela mora biti opremljena penjalicama maksimalne dužine 400 cm u jednom komadu i trebaju biti postavljene naizmjenično.  Postavljenu fasadnu skelu treba od podnožija do vrha te na krajevima dijagonalno ukrutiti kosnicima pod kutem 45 stupnjeva.</t>
  </si>
  <si>
    <t>Pripremni radovi.</t>
  </si>
  <si>
    <t>Stavka obuhvaća:</t>
  </si>
  <si>
    <t>– organizaciju gradilišta</t>
  </si>
  <si>
    <t>– mobilizaciju, održavanje i demobilizaciju opreme, alata i strojeva</t>
  </si>
  <si>
    <t>– osiguranje potrebnih priključaka (voda, el.energija, i sl), pogonske energije i pomoćnih građevina</t>
  </si>
  <si>
    <t>– osiguranje potrebnih dozvola i izrada elaborata za nesmetano odvijanje radova</t>
  </si>
  <si>
    <t>– osiguranje privremenih putova, zaštita putova i površina od oštećenja, čišćenje manipulativnih površina i osiguranje mjesta za skladištenje i deponiranje materijala</t>
  </si>
  <si>
    <t>– osiguranje vertikalnog i horizontalnog transporta</t>
  </si>
  <si>
    <t>– osiguranje i zaštita susjednih građevina, okoline, dijelova građevine na kojoj se radovi odvijaju od štetnog utjecaja radova i oštećenja</t>
  </si>
  <si>
    <t>– osiguranje pristupa do mjesta rada, označavanje gradilišta i postava znakova upozorenja</t>
  </si>
  <si>
    <t>– postava, održavanje i demontaža pomoćnih – zaštitnih konstrukcija kao zaštite: od pada ljudi, otpada od rušenja, građ.materijala, dijelova građevine, alata ili opreme, sa krova i mjesta rada u okolinu</t>
  </si>
  <si>
    <t>– kontrola izmjera na građevini, uzimanje mjera, pribavljanje potrebnih uzoraka, provedba tekućih ispitivanja, dokazi kvalitete i dr.</t>
  </si>
  <si>
    <t>– čišćenje mjesta rada, održavanje čistoće, zaštita od prašine, redovita čišćenja i završno čišćenje gradilišta, površina i mjesta rada</t>
  </si>
  <si>
    <t>– osiguranje odvoza i provedba zbrinjavanja otpada prema važećim propisima</t>
  </si>
  <si>
    <t>dokaznica mjera:</t>
  </si>
  <si>
    <t>Obračun u kompletu.</t>
  </si>
  <si>
    <t>kpl</t>
  </si>
  <si>
    <t>2.</t>
  </si>
  <si>
    <t>Dobava, postava, skidanje i otprema fasadne skele radi sanacije dvorišnog pročelja.</t>
  </si>
  <si>
    <t>Skela se izrađuje od bešavnih cijevi i tipskih spojnih elemenata. Skelu ukrutiti i sidriti tipskim sponama, podloškama i vijcima. Skela obuhvaća južni dio dužine dvorišnog pročelja do istake stubišta.</t>
  </si>
  <si>
    <t>U jediničnoj cijeni uključena izrada prilaza na skelu, sigurnosnih ljestvi kao i zaštitnih ograda sve prema važećim propisima zaštite na radu.</t>
  </si>
  <si>
    <r>
      <t>Obračun po m</t>
    </r>
    <r>
      <rPr>
        <vertAlign val="superscript"/>
        <sz val="12"/>
        <color rgb="FF000000"/>
        <rFont val="Arial1"/>
        <charset val="238"/>
      </rPr>
      <t>2</t>
    </r>
    <r>
      <rPr>
        <sz val="12"/>
        <color rgb="FF000000"/>
        <rFont val="Arial1"/>
      </rPr>
      <t xml:space="preserve"> vertikalne projekcije skele.</t>
    </r>
  </si>
  <si>
    <t>– fasadna skela</t>
  </si>
  <si>
    <r>
      <t>m</t>
    </r>
    <r>
      <rPr>
        <vertAlign val="superscript"/>
        <sz val="12"/>
        <color rgb="FF000000"/>
        <rFont val="Arial1"/>
        <charset val="238"/>
      </rPr>
      <t>2</t>
    </r>
  </si>
  <si>
    <t>3.</t>
  </si>
  <si>
    <t xml:space="preserve">Zaštita krovnih ploha na koje se postavlja skela radi sanacije pročelja. Zaštitu izvesti iznad postojećeg ravnog krova (nižeg montažnog dvorišnog objekta) mosnicama koje se polažu jedna do druge na krovni pokrov. </t>
  </si>
  <si>
    <t>– zaštita krova</t>
  </si>
  <si>
    <t>4.</t>
  </si>
  <si>
    <t>Dobava materijala i zaštita fasadne stolarije  na dvorišnim pročeljima prije početka radova te za vrijeme trajanja radova. Stavka se odnosi na zaštitu otvora dvorišnog pročelja.</t>
  </si>
  <si>
    <t xml:space="preserve">Zaštitu izvesti PE folijom koja se samoljepivom trakom pričvršćuje na podlogu.  </t>
  </si>
  <si>
    <r>
      <t>Obračun po m</t>
    </r>
    <r>
      <rPr>
        <vertAlign val="superscript"/>
        <sz val="12"/>
        <color rgb="FF000000"/>
        <rFont val="Arial1"/>
        <charset val="238"/>
      </rPr>
      <t>2</t>
    </r>
    <r>
      <rPr>
        <sz val="12"/>
        <color rgb="FF000000"/>
        <rFont val="Arial1"/>
      </rPr>
      <t>.</t>
    </r>
  </si>
  <si>
    <t>– zaštita stolarije</t>
  </si>
  <si>
    <t xml:space="preserve">DEMONTAŽE I RUŠENJA
</t>
  </si>
  <si>
    <t xml:space="preserve">Sva rušenja, probijanja, bušenja, dubljenja i demontaže treba u pravilu izvoditi ručnim alatima, s osobitom pažnjom. </t>
  </si>
  <si>
    <t>Sva davanja društvu za radnu snagu i materijal, cijena transporta i plaćanja deponiranja otpada trebaju biti uključeni u jedničnu cijenu.</t>
  </si>
  <si>
    <t>– žbuka zidova</t>
  </si>
  <si>
    <t>m</t>
  </si>
  <si>
    <t>– površina podgleda balkona</t>
  </si>
  <si>
    <t>– čelo/okapnica balkona</t>
  </si>
  <si>
    <t>Demontaža limenih opšava s dvorišnog pročelja.</t>
  </si>
  <si>
    <t>Stavka uključuje demontažu svih opšava od pocinčanog lima i svih montažnih elemenata od plosnog željeza, prijenos otpadnog materijala te deponiranje na gradilišni deponij.</t>
  </si>
  <si>
    <t>Obračun po m pojedinog limenog opšava i kom.</t>
  </si>
  <si>
    <t>kom</t>
  </si>
  <si>
    <t>Demontaža raznih uređaja i instalacija sa dvorišnog pročelja.</t>
  </si>
  <si>
    <t>Obračun po komadu i m.</t>
  </si>
  <si>
    <t>5.</t>
  </si>
  <si>
    <r>
      <t>Obračun po m</t>
    </r>
    <r>
      <rPr>
        <vertAlign val="superscript"/>
        <sz val="12"/>
        <color rgb="FF000000"/>
        <rFont val="Arial1"/>
        <charset val="238"/>
      </rPr>
      <t>3</t>
    </r>
    <r>
      <rPr>
        <sz val="12"/>
        <color rgb="FF000000"/>
        <rFont val="Arial1"/>
      </rPr>
      <t xml:space="preserve"> i kg otpada koji nije specificiran u pojedinoj stavci.</t>
    </r>
  </si>
  <si>
    <t>– šuta</t>
  </si>
  <si>
    <r>
      <t>m</t>
    </r>
    <r>
      <rPr>
        <vertAlign val="superscript"/>
        <sz val="12"/>
        <color rgb="FF000000"/>
        <rFont val="Arial1"/>
        <charset val="238"/>
      </rPr>
      <t>3</t>
    </r>
  </si>
  <si>
    <t>– limarija</t>
  </si>
  <si>
    <t>kg</t>
  </si>
  <si>
    <t xml:space="preserve">ZIDARSKO - FASADERSKI RADOVI
</t>
  </si>
  <si>
    <t>Žbukanje pročelja ili profilacija može se pristupiti tek na dobro pripremljenu i čvrstu podlogu, odnosno na dobro očišćenu, otprašenu i vodom ispranu površinu.</t>
  </si>
  <si>
    <t>Prije samog početka žbukanja, zidanu podlogu potrebno je dobro navlažiti. Radove na žbukanju treba izvoditi samo u povoljnim vremenskim uvjetima, a uz odgovarajuće osiguranje i zaštitu svježe ožbukanih površina od utjecaja djelovanja sunca i oborina.</t>
  </si>
  <si>
    <t>Podlogu prethodno obraditi strojnim pranjem, što treba biti uključeno u jediničnu cijenu ove stavke.</t>
  </si>
  <si>
    <t>Priprema cementnog šprica u svemu prema uputama proizvođača.</t>
  </si>
  <si>
    <t>U cijenu uključiti nanošenje cementnog šprica na zid pročelja sa svim obračunskim koeficijentima, sav rad i materijal.</t>
  </si>
  <si>
    <r>
      <t>Obračun po m</t>
    </r>
    <r>
      <rPr>
        <vertAlign val="superscript"/>
        <sz val="12"/>
        <color rgb="FF000000"/>
        <rFont val="Arial1"/>
        <charset val="238"/>
      </rPr>
      <t>2</t>
    </r>
    <r>
      <rPr>
        <sz val="12"/>
        <color rgb="FF000000"/>
        <rFont val="Arial1"/>
      </rPr>
      <t xml:space="preserve"> ortogonalne projekcije pročelja ne odbijajući površine otvora ali uključene špalete, u jediničnu cijenu ukalkulirati sve obračunske koeficijente. </t>
    </r>
  </si>
  <si>
    <t>Stavka se odnosi na pozicije zida uz balkon visine približno 30,0 cm.</t>
  </si>
  <si>
    <t>Priprema žbuke i izvedba u svemu prema uputama proizvođača žbuke.</t>
  </si>
  <si>
    <t>U cijenu uključiti žbukanje pročelja sa svim obračunskim koeficijentima, sav rad i materijal.</t>
  </si>
  <si>
    <t>– cokl</t>
  </si>
  <si>
    <t>Dobava materijala, priprema žbuke i žbukanje ploha po dvorišnom pročelju, vapneno cementnom produžnom žbukom za vanjske radove.</t>
  </si>
  <si>
    <t xml:space="preserve">– površina podgleda balkona </t>
  </si>
  <si>
    <r>
      <t>m</t>
    </r>
    <r>
      <rPr>
        <vertAlign val="superscript"/>
        <sz val="12"/>
        <color rgb="FF000000"/>
        <rFont val="Arial"/>
        <family val="2"/>
        <charset val="238"/>
      </rPr>
      <t>2</t>
    </r>
  </si>
  <si>
    <t xml:space="preserve">– nabava materijala, transport, krojenje i ugradnja staklene mrežice 160 g u mort ili ljepilo. </t>
  </si>
  <si>
    <t>Obračun po m.</t>
  </si>
  <si>
    <t>– nabava materijala, transport, krojenje i ugradnja staklene mrežice 160 g u mort ili ljepilo. Mort ili ljepilo nije uključeno u cijenu.</t>
  </si>
  <si>
    <t>6.</t>
  </si>
  <si>
    <t>Popravak oštećenih dijelova zida i istaka nastalih otpadanjem opeke. Stavkom je obuhvaćeno vađenje iz ležajeva dotrajale opeke i ponovno zidanje novom punom opekom u produžnom mortu. Prilikom zidanja treba poštivati postojeći vez opeke, a kod istaknutih dijelova konstrukcije vijenaca opeku prilagoditi izvornom obliku.</t>
  </si>
  <si>
    <r>
      <t>Obračun po m</t>
    </r>
    <r>
      <rPr>
        <vertAlign val="superscript"/>
        <sz val="12"/>
        <color rgb="FF000000"/>
        <rFont val="Arial1"/>
        <charset val="238"/>
      </rPr>
      <t>2</t>
    </r>
    <r>
      <rPr>
        <sz val="12"/>
        <color rgb="FF000000"/>
        <rFont val="Arial1"/>
      </rPr>
      <t xml:space="preserve"> saniranog zida, a prema prethodnom pregledu i upisu nadzornog inženjera u građevinski dnevnik.</t>
    </r>
  </si>
  <si>
    <t>– zidovi</t>
  </si>
  <si>
    <t>7.</t>
  </si>
  <si>
    <t>U cijenu uračunati sav potrebni pribor, rad i materijal, zaštitu stolarije, stakla i metala, a u svemu prema uputama proizvođača i trenutno važećim građevinskim normama za kvalitetu izvođenja fasaderskih radova.</t>
  </si>
  <si>
    <t>Završni sloj žbuke izvesti plemenitom mineralnom žbukom rustikalne strukture, koja mora biti otporna na atmosferilije i postojana na svjetlost.</t>
  </si>
  <si>
    <t>Sve površine treba obvezatno impregnitarati sredstvom za impregnaciju tri dana prije nanošenja žbuke.</t>
  </si>
  <si>
    <t>– završna dekorativna žbuka zidova i stropova</t>
  </si>
  <si>
    <t>8.</t>
  </si>
  <si>
    <t>Režijski rad za pripomoć obrtničkim radovima – obračunati će se po stvarno utrošenom vremenu rada i materijala prema ovjeri nadzornog inženjera.</t>
  </si>
  <si>
    <t>NKV</t>
  </si>
  <si>
    <t>sat</t>
  </si>
  <si>
    <t>KV</t>
  </si>
  <si>
    <t>VKV</t>
  </si>
  <si>
    <t xml:space="preserve">LIMARSKI RADOVI
 </t>
  </si>
  <si>
    <t xml:space="preserve">Sva povezivanja i učvršćenje limenih elemenata moraju se izvesti tako da konstrukcija bude osigurana od utjecaja nevremena, atmosferilija, prodora vode u građevinu, a da istovremeno omogući nesmetan rad pojedinih elemenata pri temperaturnim promjenama, bez mogućnosti eventualnih šteta na limenoj konstrukciji i građevini.
</t>
  </si>
  <si>
    <t>sav potreban transport kako vanjski tako i unutarnji, sve potrebne higijenske zaštitne mjere na radu, svu zaštitu izvedenih radova do primopredaje, sve društvene obveze na radnu snagu i materijal.</t>
  </si>
  <si>
    <t>U cijeni stavke uključen sav potreban spojni i montažni pribor.</t>
  </si>
  <si>
    <t>U stavci uključena prilagodba spojeva vertikala na izvod žlijeba i odvod u podnožju pročelja sa uključenim limarskim radom i materijalom do pune funkcionalnosti.</t>
  </si>
  <si>
    <t>Obračun po m i komadu.</t>
  </si>
  <si>
    <t>Dobava materijala, izrada i montaža limarije u obnovi dvorišnog pročelja, iz bakrenog lima.</t>
  </si>
  <si>
    <t>Pregled se obavlja kako bi se odredio način i obim sanacije ili zamjena dotrajalih, te prikupili podaci o materijalu, detaljima, profilacijama i obradama.</t>
  </si>
  <si>
    <t xml:space="preserve">Jedinična cijena mora obuhvatiti sav rad i materijal, sav transport do i unutra gradilišta i do mjesta ugradbe, zaštitni premaz temeljnom bojom kao i i sve pomoćne radove i materijal.
</t>
  </si>
  <si>
    <t>Sanacija  postojeće metalne ograde balkona približnih dimenzija 100x1200 cm, ravnanje, skidanje starih naslaga boje i nečistoća, dogradnja nedostajućih dijelova, ravnanje savinutih profila,  prema odredbi nadzornog inženjera.</t>
  </si>
  <si>
    <t xml:space="preserve">SOBOSLIKARSKO – LIČILAČKI RADOVI
</t>
  </si>
  <si>
    <t>Sav upotrebljeni materijal kao i finalni proizvod moraju odgovarati važećim tehničkim propisima i normama.
Popis propisa i normi kojih se treba pridržavati:</t>
  </si>
  <si>
    <t>Svi radovi moraju se izvesti po odabranom uzorku i tonu koje je ličilac dužan izvesti prije početka radova od materijala od kojeg će se radovi izvesti, a u svemu prema uputama proizvođača i nadzornog inženjera.</t>
  </si>
  <si>
    <t>Bojanje mora biti kvalitetno i dobro izvedeno. Na obojenim površinama ne smije biti mrlja, površine moraju biri jednolične i čiste i ne smiju se ljuštiti. Kit za ispunjenje udubina i pukotina mora biti srodnog sastava podlozi i boji.</t>
  </si>
  <si>
    <t>Jediničnom cijenom obuhvatiti i nanošenje mase za postizanje jednolične glatke plohe, kompatibilnom sa podlogom i odabranom bojom za pročelja.</t>
  </si>
  <si>
    <r>
      <t>Obračun po m</t>
    </r>
    <r>
      <rPr>
        <vertAlign val="superscript"/>
        <sz val="12"/>
        <color rgb="FF000000"/>
        <rFont val="Arial4"/>
      </rPr>
      <t>2</t>
    </r>
    <r>
      <rPr>
        <sz val="12"/>
        <color rgb="FF000000"/>
        <rFont val="Arial3"/>
      </rPr>
      <t xml:space="preserve"> ortogonalne projekcije cokla. U cijenu uključiti obračunske koeficijente i faktor složenosti. Nikakav naknadni dodatak u obračunu neće se priznati.</t>
    </r>
  </si>
  <si>
    <t>– žbukani cokl</t>
  </si>
  <si>
    <t>Dobava materijala i ličenje metalne ograde balkona.</t>
  </si>
  <si>
    <t>Priprema podloge brušenjem, kitanjem svih neravnina i pukotina te čišćenjem i otprašivanjem.</t>
  </si>
  <si>
    <t xml:space="preserve"> – ograda</t>
  </si>
  <si>
    <t>– poklopci za plin/struju/vodu približnih dimenzija do 60x60 cm</t>
  </si>
  <si>
    <t>SANACIJA BALKONA</t>
  </si>
  <si>
    <t>Svi materijali za izolaciju krova, podova i zidova trebaju  odgovarati važećim tehničkim propisima i to:</t>
  </si>
  <si>
    <t>- Pravilnik o tehničkim mjerama i uvjetima za nagibe krovnih ploha (Sl. list br. 26/64)</t>
  </si>
  <si>
    <t>Materijal za hidroizolaciju moraju odgovarati važećim standardima:</t>
  </si>
  <si>
    <t>HRN U.M3.231   Bitum. traka s uloškom od staklenog voala</t>
  </si>
  <si>
    <t>HRN U.M3.224   Jednostrana obložena aluminijska folija, uvjeti i kvaliteta</t>
  </si>
  <si>
    <t>HRN U.M3.244   Hidroiz. materijal za topli postupak</t>
  </si>
  <si>
    <t>HIDROIZOLACIJA LJEPENKAMA I BITUMENSKIM MASAMA</t>
  </si>
  <si>
    <t>HIDROIZOLACIJA PVC FOLIJOM</t>
  </si>
  <si>
    <t>HIDROIZOLACIJA PREMAZOM</t>
  </si>
  <si>
    <t>Hidroizolacijski premazi su dvokomponentni, izrađeni na bazi cementa. Priprema u omjeru prema uputstvu proizvođača, nanosi se ravnom žlicom ili tvrdom četkom u više slojeva, svaki put u suprotnom smjeru. Podloga na koju se nanosi mora biti čista od prašine i masnoća.</t>
  </si>
  <si>
    <t>TOPLINSKA IZOLACIJA</t>
  </si>
  <si>
    <t>Potrebno je primjenjivati materijale predviđene projektom i elaboratom uštede energije i toplinske zaštite te dostaviti ateste proizvođača, kako za izolacioni materijal, tako i za sidra kojima se učvrščuje na konstrukciju.</t>
  </si>
  <si>
    <t>U jediničnoj cijeni sadržano je:</t>
  </si>
  <si>
    <t>- priprema podloge za izvedbu izolacije čišćenjem,
 prednamazima i sl.</t>
  </si>
  <si>
    <t>- sav rad, grijanje mase, premazi, krojenje traka i sl.</t>
  </si>
  <si>
    <t>- sav materijal, izolacioni, brtveni i spojni</t>
  </si>
  <si>
    <t>- sva pomagala pri radu te dovoz i odvoz istih</t>
  </si>
  <si>
    <t>- nadoknada eventualnih oštećenja drugim učesnicima u izgradnji</t>
  </si>
  <si>
    <t>- čišćenje nakon izvedenog rada</t>
  </si>
  <si>
    <t>- atesti materijala.</t>
  </si>
  <si>
    <t>Obijanje glazure i pročelja balkona pneumatskim čekićem. U cijenu uračunati prijenos šute na gradilišnu deponiju.</t>
  </si>
  <si>
    <t>– glazura</t>
  </si>
  <si>
    <r>
      <t>m</t>
    </r>
    <r>
      <rPr>
        <vertAlign val="superscript"/>
        <sz val="12"/>
        <rFont val="Arial1"/>
        <charset val="238"/>
      </rPr>
      <t>2</t>
    </r>
  </si>
  <si>
    <t>Dobava i premazivanje jednim slojem hladnog bitumenskog premaza na bazi otapala ili slično.</t>
  </si>
  <si>
    <t>Cijenom obuhvatit i sve potrebne transporte, sav rad i materijal.</t>
  </si>
  <si>
    <t>– bitumenski premaz</t>
  </si>
  <si>
    <t>– 2 x hidroizolacija</t>
  </si>
  <si>
    <t xml:space="preserve">– hidroizolacija </t>
  </si>
  <si>
    <r>
      <t>Obračun po m</t>
    </r>
    <r>
      <rPr>
        <vertAlign val="superscript"/>
        <sz val="12"/>
        <rFont val="Arial1"/>
        <charset val="238"/>
      </rPr>
      <t>2</t>
    </r>
    <r>
      <rPr>
        <sz val="12"/>
        <rFont val="Arial1"/>
      </rPr>
      <t>.</t>
    </r>
  </si>
  <si>
    <t>–  glazura</t>
  </si>
  <si>
    <t>Dobava i izrada fleksibilne dvokomponentne cementne hidroizolacije na podove balkona. Hidroizolacija se sastoji od dvije komponente A i B. A: neutralna sintetska disperzija smole i cementna mješavina s dodatkom mineralnih punila i aditiva; B: disperzija polimera (na bazi vode). Hidroizolacija se nanosi gleterom u dva sloja. Podloga mora otprašena i premazana impregnacijom.</t>
  </si>
  <si>
    <t>–  hidroizolacija</t>
  </si>
  <si>
    <t>Dobava materijala, izrada i montaža opšava nosača ograde balkona od cinkotit lima na dvorišnom pročelju.</t>
  </si>
  <si>
    <t>U cijeni stavke uključen sav potreban osnovni, spojni i montažni pribor.</t>
  </si>
  <si>
    <t>Obračun po kom.</t>
  </si>
  <si>
    <t>– opšav nosača ograde dimenzija 2x2x15 cm</t>
  </si>
  <si>
    <t>Izmjera svakog pojedinog opšava na licu mjesta te sve detalje limenih opšava i okapnica uskladiti s nadzornim inženjerom.</t>
  </si>
  <si>
    <t>U stavci uključen sav limarski rad i materijal do pune funkcionalnosti.</t>
  </si>
  <si>
    <t>Obračun po m' pojedinog limenog opšava i kom.</t>
  </si>
  <si>
    <t xml:space="preserve">INSTALATERSKI RADOVI
</t>
  </si>
  <si>
    <t>Dobava materijala te izvedba podžbukne instalacije struje, antenskih i telefonskih vodova te klima uređaja po pročelju.</t>
  </si>
  <si>
    <t>Obračun po m instalacije.</t>
  </si>
  <si>
    <t>– instalacija za postavu klima uređaja</t>
  </si>
  <si>
    <t>– instalacija struje</t>
  </si>
  <si>
    <t>– instalacija gibljivih cijevi kondezata klime</t>
  </si>
  <si>
    <t>Dobava i ugradnja ormarića mjernog spoja za uzemljenje gromobrana sa svim fazonskim komadima i pričvršćenjima.  Obavezno predvidjeti ukrućenje na pročelje. U jediničnoj cijeni sadržan je sav potreban rad i materijal za ugradbu ormarića s obaveznom provjerom mjera na licu mjesta.</t>
  </si>
  <si>
    <t>Obračun po kompletu</t>
  </si>
  <si>
    <t>– ormarić mjernog spoja</t>
  </si>
  <si>
    <t xml:space="preserve"> 1. PRIPREMNI RADOVI I SKELA</t>
  </si>
  <si>
    <t xml:space="preserve"> 2. DEMONTAŽE I RUŠENJA</t>
  </si>
  <si>
    <t xml:space="preserve"> 4. LIMARSKI RADOVI</t>
  </si>
  <si>
    <t xml:space="preserve"> 5. BRAVARSKI RADOVI</t>
  </si>
  <si>
    <t xml:space="preserve"> 7. SANACIJA BALKONA</t>
  </si>
  <si>
    <t xml:space="preserve"> 8. INSTALATERSKI RADOVI</t>
  </si>
  <si>
    <t xml:space="preserve"> PDV 25%</t>
  </si>
  <si>
    <t>Napomena:</t>
  </si>
  <si>
    <t>1.1.</t>
  </si>
  <si>
    <t>1.2.</t>
  </si>
  <si>
    <t>1.3.</t>
  </si>
  <si>
    <t>1.4.</t>
  </si>
  <si>
    <t>PRIPREMNI RADOVI I SKELA - UKUPNO:</t>
  </si>
  <si>
    <t>2.1.</t>
  </si>
  <si>
    <t>2.2.</t>
  </si>
  <si>
    <t>2.3.</t>
  </si>
  <si>
    <t>2.4.</t>
  </si>
  <si>
    <t>2.5.</t>
  </si>
  <si>
    <t>3.1.</t>
  </si>
  <si>
    <t>3.2.</t>
  </si>
  <si>
    <t>3.3.</t>
  </si>
  <si>
    <t>3.4.</t>
  </si>
  <si>
    <r>
      <t>m</t>
    </r>
    <r>
      <rPr>
        <vertAlign val="superscript"/>
        <sz val="12"/>
        <color rgb="FF000000"/>
        <rFont val="Arial"/>
        <family val="2"/>
      </rPr>
      <t>2</t>
    </r>
  </si>
  <si>
    <t>3.5.</t>
  </si>
  <si>
    <t>3.6.</t>
  </si>
  <si>
    <t>3.7.</t>
  </si>
  <si>
    <t>3.8.</t>
  </si>
  <si>
    <t>4.1.</t>
  </si>
  <si>
    <t>4.2.</t>
  </si>
  <si>
    <t>5.1.</t>
  </si>
  <si>
    <t>5.2.</t>
  </si>
  <si>
    <t>6.1.</t>
  </si>
  <si>
    <t>6.2.</t>
  </si>
  <si>
    <t>6.3.</t>
  </si>
  <si>
    <t>6.4.</t>
  </si>
  <si>
    <t>6.5.</t>
  </si>
  <si>
    <t>7.1.</t>
  </si>
  <si>
    <t xml:space="preserve">7.2. </t>
  </si>
  <si>
    <t>7.3.</t>
  </si>
  <si>
    <t>7.4.</t>
  </si>
  <si>
    <t>7.5.</t>
  </si>
  <si>
    <t>7.6.</t>
  </si>
  <si>
    <t>7.7.</t>
  </si>
  <si>
    <t>7.8.</t>
  </si>
  <si>
    <t>7.9.</t>
  </si>
  <si>
    <t>7.10.</t>
  </si>
  <si>
    <t>7.11.</t>
  </si>
  <si>
    <t>8.1.</t>
  </si>
  <si>
    <t>8.2.</t>
  </si>
  <si>
    <t>8.3.</t>
  </si>
  <si>
    <t>kompletan rad na postavi i demontaži skele s dopremom, otpremom i prenošenjem troškove izrade statičkog računa s nacrtom postave skele održavanje skele za vrijeme trajanja izvedbe radova pripremno završne radove</t>
  </si>
  <si>
    <t>Podnice skele izraditi od platica debljine min 48 mm položenih jedna do druge.</t>
  </si>
  <si>
    <t>Stavka uključuje otucanje svih slojeva žbuke sve do zdrave podloge, čišćenje reški dubine do 1 cm, prijenos otpadnog materijala te deponiranje na gradilišni deponij.</t>
  </si>
  <si>
    <t>Žbuka se otucava uz koordinaciju s nadzornim inženjerom. Uključivo prijenos i odlaganje šute na gradilišnu deponiju.</t>
  </si>
  <si>
    <r>
      <t>Obračun po m</t>
    </r>
    <r>
      <rPr>
        <vertAlign val="superscript"/>
        <sz val="12"/>
        <color rgb="FF000000"/>
        <rFont val="Arial1"/>
        <charset val="238"/>
      </rPr>
      <t>2</t>
    </r>
    <r>
      <rPr>
        <sz val="12"/>
        <color rgb="FF000000"/>
        <rFont val="Arial1"/>
      </rPr>
      <t xml:space="preserve"> ortogonalne projekcije pročelja i m, u jediničnu cijenu uračunati sve obračunske koeficijente. Predviđa se obijanje žbuke 100%.</t>
    </r>
  </si>
  <si>
    <t>– potkrovni vijenac r.š. približno min 80 cm</t>
  </si>
  <si>
    <t>U stavci uključena pažljiva demontaža sa svim potrebnim spojnim materijalom u koordinaciji s predstavnikom naručitelja i nadzorom te deponiranje na suhu gradilišnu deponiju.</t>
  </si>
  <si>
    <t>Čelo balkona izvesti s propisnom okapnicom prema izvornom obliku.</t>
  </si>
  <si>
    <r>
      <t>Obračun po m</t>
    </r>
    <r>
      <rPr>
        <vertAlign val="superscript"/>
        <sz val="12"/>
        <color rgb="FF000000"/>
        <rFont val="Arial"/>
        <family val="2"/>
        <charset val="238"/>
      </rPr>
      <t>2</t>
    </r>
    <r>
      <rPr>
        <sz val="12"/>
        <color rgb="FF000000"/>
        <rFont val="Arial"/>
        <family val="2"/>
      </rPr>
      <t xml:space="preserve"> saniranih površina i m sanirane špalete, u jediničnu cijenu uračunati sve obračunske koeficijente. </t>
    </r>
  </si>
  <si>
    <t>U cijenu uračunati kutne profile s integriranom mrežicom po bridovima te okapne profile s integriranom mrežicom na rubove pročelja</t>
  </si>
  <si>
    <r>
      <t>Obračun po m</t>
    </r>
    <r>
      <rPr>
        <vertAlign val="superscript"/>
        <sz val="12"/>
        <color rgb="FF000000"/>
        <rFont val="Arial1"/>
        <charset val="238"/>
      </rPr>
      <t>2</t>
    </r>
    <r>
      <rPr>
        <sz val="12"/>
        <color rgb="FF000000"/>
        <rFont val="Arial1"/>
      </rPr>
      <t xml:space="preserve"> ortogonalne projekcije pročelja ne odbijajući površine otvora ali uključena obrada špaleta, u jediničnu cijenu uračunati sve obračunske koeficijente. </t>
    </r>
  </si>
  <si>
    <t>Način završne obrade odabire predstavnik naručitelja s nadzornim inženjerom.</t>
  </si>
  <si>
    <t>Podloga na koju se postavlja fasadna skela mora biti čvrsta i stabilna. Minimalna širina skele iznosi 80 cm, a udaljenost skele od zida fasade smije biti maksimalno 15-20 cm. Visina zaštitne ograde je 100 cm, s maksimalnim razmakom elemenata 35 cm.</t>
  </si>
  <si>
    <t xml:space="preserve">U razini radne platforme potrebno je postaviti zaštitnu dasku minimalne visine 20 cm, kao zaštitu od padanja predmeta sa skele. Radnu platformu izvesti od drvenih mosnica min. debljine 48 mm ili iz tipskih limenih elemenata. </t>
  </si>
  <si>
    <t>Skelu treba osigurati od prevrtanja sidrenjem u građevinu, a razmak sidrenja mora biti manji od 6,0 m u horizontalnom i vertikalnom smjeru. Izvedena skela ne smije imati slobodnu visinu stupova veću od min. 4,0 m  postavljenu skelu potrebno je osigurati od udara groma.</t>
  </si>
  <si>
    <t>Na fasadnu skelu potrebno je s vanjske strane postaviti jutenu ili plastičnu zaštitu. U podnožiju skele potrebno je izvesti tunel za neometani promet pješaka koji mora fizički biti odvojen od zone zahvata radova (OSB ploče i sl.). Jedinična cijena treba sadržavati:</t>
  </si>
  <si>
    <t>Svi materijali za izradu fasadne skele moraju odgovarati važećim propisima i normativima
HRN C.B3.021-za čelik
HRN C.B5.021-za valjane čelične profile
HRN G.D9.220-za čavle na pištolj
HRN D.C1.021.041-za rezanu građu
HRN M.B4.020.100-za čavle</t>
  </si>
  <si>
    <t>– privremeno uklanjanje/demontaža kabela i antenskih sklopova, te vraćanje aktivnih antena po završetku radova u dogovoru s predstavnikom naručitelja</t>
  </si>
  <si>
    <t>U jediničnoj cijeni uključena dobava i postava zaštitnog zastora od jute ili PVC-a koja se postavlja s vanjske strane skele po cijeloj vanjskoj površini.</t>
  </si>
  <si>
    <t>Prilikom rada paziti da ne dođe do proboja pokrova. Mosnice položiti u potrebnoj širini 1,0-2,0 m.</t>
  </si>
  <si>
    <r>
      <t>Obračun po m</t>
    </r>
    <r>
      <rPr>
        <vertAlign val="superscript"/>
        <sz val="12"/>
        <color rgb="FF000000"/>
        <rFont val="Arial"/>
        <family val="2"/>
        <charset val="238"/>
      </rPr>
      <t>2</t>
    </r>
  </si>
  <si>
    <t>Sve otvore na pročelju treba odmah po postavi skele zašititi PVC folijom debljine min. 0,15-0,20 mm, kako prilikom obijanja žbuke ne bi došlo do oštećivanja stolarije ili bravarije.</t>
  </si>
  <si>
    <t>Nakon provedenih pripremnih radova, demontaže i rušenja na građevini se izvode prema unaprijed utvrđenom redosljedu dogovorenim s nadzornim inženjerom naručitelj, u pravilu od krova prema podrumu. Skidanje-obijanje žbuke oko elemenata dekorativne plastike na pročelju treba izvoditi naročito pažljivo kako se ne bi dodatno oštetili ili ispali iz ležaja.</t>
  </si>
  <si>
    <t>Prije početka radova treba ispitati sve instalacije koje se nalaze na pročelju te ih po stručnoj osobi zaštititi sukladno propisima.</t>
  </si>
  <si>
    <t>Jediničnom cijenom treba obuhvatiti sav potreban rad i materijal za izvedbu radova iz pojedine stavke, sa svim vertikalnim i horizontaknim prijenosima do transportnog sredstva i svim obračunskim koeficijentima. U jediničnu cijenu treba ukjučiti i završno čišćenje manipulativnog prostora gradilište završno čišćenje prostora dvorišta radi dovođenja u prvobitno stanje.</t>
  </si>
  <si>
    <t>Ručno otucanje dotrajale žbuke debljine min. 2-5 cm s površina zidova dvorišnog pročelja.</t>
  </si>
  <si>
    <t>Stavka uključuje otucanje svih slojeva žbuke sve do zdrave podloge, čišćenje reški dubine do min. 1 cm, prijenos otpadnog materijala te deponiranje na gradilišni deponij.</t>
  </si>
  <si>
    <r>
      <t>Obračun po m</t>
    </r>
    <r>
      <rPr>
        <vertAlign val="superscript"/>
        <sz val="12"/>
        <color rgb="FF000000"/>
        <rFont val="Arial1"/>
        <charset val="238"/>
      </rPr>
      <t>2</t>
    </r>
    <r>
      <rPr>
        <sz val="12"/>
        <color rgb="FF000000"/>
        <rFont val="Arial1"/>
      </rPr>
      <t xml:space="preserve"> ortogonalne projekcije pročelja ne odbijajući površine otvora po pročelju ali uključena obrada špaleta, u jediničnu cijenu uračunati sve obračunske koeficijente. Predviđa se obijanje žbuke 100%.</t>
    </r>
  </si>
  <si>
    <t>Otpad zbrinuti sukladno važećim propisima</t>
  </si>
  <si>
    <t>Ručno otucanje dotrajale žbuke min. debljine 2-5 cm s ostalih površina po dvorišnom pročelju.</t>
  </si>
  <si>
    <t>Otpad zbrinuti sukladno važećim propisima.</t>
  </si>
  <si>
    <t>– špaleta vrata kolnog ulaza r.š. do min. 50 cm (po potrebi uz odobrenje nadzornog inženjera).</t>
  </si>
  <si>
    <t>– lučna špaleta nadsvjetla vrata kolnog ulaza r.š. do min. 50 cm (po potrebi uz odobrenje nadzornog inženjera).</t>
  </si>
  <si>
    <t>– olučna vertikala, r.š do min. 40 cm</t>
  </si>
  <si>
    <t>– labuđi vrat r.š do min. 40 cm</t>
  </si>
  <si>
    <t>– labuđi vrat r.š do min. 40 cm.</t>
  </si>
  <si>
    <t>Ručni utovar građevinske šute i demontiranog materijala u kamion te odvoženje na gradski deponij udaljenosti do min. 15 km. U stavku uključiti sve troškove prijevoza i deponiranja šute s plaćanjem svih pristojbi.</t>
  </si>
  <si>
    <t>Sav rad, sve komunikacije i sav transport vrši se isključivo s vanjske strane građevine -preko skele.</t>
  </si>
  <si>
    <t>-sav potreban transport kako vanjski tako i unutarnji
-sav potreban materijal za izvedbu pomoćnih radova (B114vodilice)
-zaštita izvedenih radova na fasadi               -sav potrebni vodoravni  i okomiti transport na i do gradilišta</t>
  </si>
  <si>
    <t>-primjenu svih potrebnih HTZ mjera zaštite na radu
--sve društvene obveze davanja na radnu snagu i materijal
-svi materijali za izradu fasaderskih radovamoraju odgovarati slijedećim važećim standardima i normama
HRN B.C1.030., B.C8.030.-za građevni gips
HRN B.C1.020., B.C8.042-za građevno vapno
HRN B.C8.015., 022-026.-za cement
HRN B.C8.011.-za portland cement
HRN U.M3.010.,U.M2.012-za mortove
HRN U.F2.010.-tehnički normativi za izvođenje fasaderskih radova</t>
  </si>
  <si>
    <t>Dobava materijala, priprema žbuke te izvođenje cementnog šprica na zidu dvorišnog pročelja debljine do min. 1,0 cm.</t>
  </si>
  <si>
    <t>Nanošenje cementnog šprica se izvodi radi pripreme podloge-povezivanja cigli zida dvorišnog pročelja.</t>
  </si>
  <si>
    <t>– priprema podloge zidova nanošenjem cementnog šprica.</t>
  </si>
  <si>
    <t>Dobava materijala, priprema žbuke i ručno žbukanje cokla žbukom za saniranje kod zidova opterećenim vlagom i solima za vanjske površine. Žbukanje izvesti u  slojevima-cementni špric+žbuka za saniranje kod zidova opterećenim vlagom i solima za vanjske površine, fino zaglađena debljine do min. 8,0 cm.</t>
  </si>
  <si>
    <t>Stavka se odnosi na pozicije zida uz balkon visine približno do min. 30,0 cm.</t>
  </si>
  <si>
    <r>
      <t>Obračun po m</t>
    </r>
    <r>
      <rPr>
        <vertAlign val="superscript"/>
        <sz val="12"/>
        <color rgb="FF000000"/>
        <rFont val="Arial1"/>
        <charset val="238"/>
      </rPr>
      <t>2</t>
    </r>
    <r>
      <rPr>
        <sz val="12"/>
        <color rgb="FF000000"/>
        <rFont val="Arial1"/>
      </rPr>
      <t xml:space="preserve"> ortogonalne projekcije saniranih površina, u jediničnu cijenu uračunati sve obračunske koeficijente, sav rad i materijal.</t>
    </r>
  </si>
  <si>
    <t>Žbukanje izvesti u  slojevima-cementni špric +podložna žbuka+fina zaglađena žbuka ukupne debljine do min.  4,0 cm.</t>
  </si>
  <si>
    <t xml:space="preserve">Izvedba ETICS fasadnog sustava d=8,0 cm, na fasadnim zidovima, kao toplinske zaštite vanjskih zidova dvorišnog pročelja. </t>
  </si>
  <si>
    <t xml:space="preserve">Nabava materijala, transport i montaža fasadnih tvrdih ploča od kamene vune koeficijenta toplinske provodljivosti λ= 0,035 W/mK i debljine min.  8 cm. </t>
  </si>
  <si>
    <t>Debljina izolacijskih ploča kod obrade špaleta iznosi min. 2-3,00 cm</t>
  </si>
  <si>
    <t>Na učvršćene ploče kamene vune se nanosi prvi sloj spec. morta tj. ljepila debljine cca. min. 2,0 mm, po čitavoj površini. U takav svježi sloj morta utiskuje se fasadna staklena mrežica. Drugi zaštitni sloj spec. morta, ljepila nanosi se nakon min. 24 sata, također u debljini cca. min. 2,0 mm uz završno zaglađivanje.</t>
  </si>
  <si>
    <r>
      <t>Postava na zid izvodi se ljepljenjem polimerno–cementnim ljepilom točkasto i po rubovima ploče pokrivenošću polimerno–cementnim ljepilom min. 40%, mehaničkim učvršćenjem (6-8 spojnica/m</t>
    </r>
    <r>
      <rPr>
        <vertAlign val="superscript"/>
        <sz val="12"/>
        <color rgb="FF000000"/>
        <rFont val="Arial"/>
        <family val="2"/>
        <charset val="238"/>
      </rPr>
      <t>2</t>
    </r>
    <r>
      <rPr>
        <sz val="12"/>
        <color rgb="FF000000"/>
        <rFont val="Arial"/>
        <family val="2"/>
        <charset val="238"/>
      </rPr>
      <t>).</t>
    </r>
  </si>
  <si>
    <t>– nabava materijala, transport i montaža fasadnih tvrdih ploča od kamene vune debljine min. 8 cm.</t>
  </si>
  <si>
    <r>
      <t>– nabava materijala, transport i ugradnja polimer-cementnog morta veličine zrna do min. 0,4 mm (glet mort) gletnjem na ugrađene fasadne tvrde ploče od kamene vune u dva sloja. Potrošnja morta 4-5 kg/m</t>
    </r>
    <r>
      <rPr>
        <vertAlign val="superscript"/>
        <sz val="12"/>
        <color rgb="FF000000"/>
        <rFont val="Arial"/>
        <family val="2"/>
        <charset val="238"/>
      </rPr>
      <t>2</t>
    </r>
    <r>
      <rPr>
        <sz val="12"/>
        <color rgb="FF000000"/>
        <rFont val="Arial"/>
        <family val="2"/>
        <charset val="238"/>
      </rPr>
      <t xml:space="preserve">. </t>
    </r>
  </si>
  <si>
    <r>
      <t>Izvedba profiliranog potkrovnog vijenca od samogasivog polistitena EPS (15 kg/m</t>
    </r>
    <r>
      <rPr>
        <vertAlign val="superscript"/>
        <sz val="12"/>
        <color rgb="FF000000"/>
        <rFont val="Arial1"/>
        <charset val="238"/>
      </rPr>
      <t>3</t>
    </r>
    <r>
      <rPr>
        <sz val="12"/>
        <color rgb="FF000000"/>
        <rFont val="Arial1"/>
        <charset val="238"/>
      </rPr>
      <t>) prema izvornom obliku, r.š do min. 80 cm.</t>
    </r>
  </si>
  <si>
    <t>– novoizrađena profilacija ugrađuje se na ljepilo tako da se nanosi trakasto po rubovima i točkasto po sredini ploče te sidri sa 6 komada plastičnih tipli po m.</t>
  </si>
  <si>
    <r>
      <t>– nabava materijala, transport i ugradnja polimer-cementnog morta veličine zrna do min. 0,4 mm (glet mort) gletnjem na ugrađeni potkrovni vijenac u dva sloja. Potrošnja morta 4-5 kg/m</t>
    </r>
    <r>
      <rPr>
        <vertAlign val="superscript"/>
        <sz val="12"/>
        <color rgb="FF000000"/>
        <rFont val="Arial1"/>
        <charset val="238"/>
      </rPr>
      <t>2</t>
    </r>
    <r>
      <rPr>
        <sz val="12"/>
        <color rgb="FF000000"/>
        <rFont val="Arial1"/>
        <charset val="238"/>
      </rPr>
      <t>. U cijeni nije obuhvaćeno umetanje staklene mrežice.</t>
    </r>
  </si>
  <si>
    <t>Izvedba završne dekorativne mineralne žbuke za vanjske zidove na novobnovljene plohe pročelja (zidovi), granulacije do min.  2,0 mm, u dogovoru s predstavnikom investitora i nadzornim inženjerom a u svemu prema postojećoj izvornoj žbuci u boji i tonu.</t>
  </si>
  <si>
    <t>Limarski radovi trebaju se izvesti isključivo prema opisima stavaka ovog Troškovnika, kao i prema važećim propisima, uzancama struke i hrvatskim normama za ovu vrstu radova.</t>
  </si>
  <si>
    <t>sav potreban materijal za izradu gotovog elementa, kako pomoćnog tako i glavnog materijala, sav spojni materijal potreban za učvršćenje limenih elemenata (kuke, vijci, zakovice, čavli, žica, posni profili i dr.),</t>
  </si>
  <si>
    <r>
      <t>Obračun izvedenih radova vrši se po m ili m</t>
    </r>
    <r>
      <rPr>
        <vertAlign val="superscript"/>
        <sz val="12"/>
        <color rgb="FF000000"/>
        <rFont val="Arial"/>
        <family val="2"/>
        <charset val="238"/>
      </rPr>
      <t>2</t>
    </r>
    <r>
      <rPr>
        <sz val="12"/>
        <color rgb="FF000000"/>
        <rFont val="Arial"/>
        <family val="2"/>
        <charset val="238"/>
      </rPr>
      <t>, ovisno o razvijenoj širini i o vrsti limarije, a prema važećim normama za pojedinu vrstu limarije, što je i označeno u svakoj stavci Troškovnika.</t>
    </r>
  </si>
  <si>
    <t>Dobava materijala, izrada i montaža limarije u obnovi dvorišnog pročelja, iz pocinčanog i aluminijskog lima debljine min. 0,55 mm.</t>
  </si>
  <si>
    <t>U cijeni stavke uključeno brtvljenje svih prelaznih spojeva između lima i drugih materijala-završetak opšava i sl. trajnoelastičnim kitom za vanjske radove te postava filca-paropropusne a vodonepropusne folije.</t>
  </si>
  <si>
    <t>Stavkom ubuhvaćeno i polaganje podložne PVC hidroizolacijske trake ispod lima širine min. 25-30 cm</t>
  </si>
  <si>
    <t>– opšav na poziciji prozorske klupčice, r.š do min. 33 cm (tipske klupčice za PVC stolariju)</t>
  </si>
  <si>
    <t>Režijski rad za pripomoć obrtničkim radovima-obračunati će se po stvarno utrošenom vremenu rada i materijala prema ovjeri nadzornog inženjera.</t>
  </si>
  <si>
    <t xml:space="preserve">
 </t>
  </si>
  <si>
    <t>Pažljiva demontaža postojećih ventilacijskih rešetki približnih dimenzija 15x30 cm, odvoženje u radionicu, ravnanje, skidanje starih naslaga boje i nečistoća, dogradnja nedostajućih dijelova, ravnanje savinutih profila, temeljna zaštita i završni dekorativni premaz lakom za kovano željezo u tonu prema izvornom.</t>
  </si>
  <si>
    <t>Cijenom obuhvatit i sve potrebne transporte, sav rad i materijal, montažu na objektu s potrebnim spojnim i montažnim priborom.</t>
  </si>
  <si>
    <t>Obračun po komadu obnovljene i postavljene ventilacijske rešetke.</t>
  </si>
  <si>
    <t>– ventilacijska rešetka približnih dimenzija 15x30 cm</t>
  </si>
  <si>
    <t>Pravilnik o zaštiti na radu u građevinarstvu
Pravilnik o tehničkim  mjerama i uvjetima za završne radove u građevinarstvu
HRN U.F2.013.-tehnički uvjeti za izvođenje soboslikarskih radova
HRN U.F2.012.-tehnički uvjeti za izvođenje ličilačkih radova
HRN B.C1.030.-gips neutralan i čist</t>
  </si>
  <si>
    <t>HRN H.K2.015.-kalijev sapun
HRN B.C1.020.-hidratizirano vapno
HRN H.C5.020.-firnis lanenog ulja
HRN H.C1.034.-cinkov kromat
HRN H.C1.002.-uljene boje i lakovi</t>
  </si>
  <si>
    <r>
      <t>Bojanje profiliranog potkrovnog vijenca od samogasivog polistitena EPS (15 kg/m</t>
    </r>
    <r>
      <rPr>
        <vertAlign val="superscript"/>
        <sz val="12"/>
        <color rgb="FF000000"/>
        <rFont val="Arial2"/>
        <charset val="238"/>
      </rPr>
      <t>3</t>
    </r>
    <r>
      <rPr>
        <sz val="12"/>
        <color rgb="FF000000"/>
        <rFont val="Arial2"/>
        <charset val="238"/>
      </rPr>
      <t>), silikatnom fasadnom bojom, u dva sloja i dva tona. Bojanje izvesti u skladu s uputama proizvođača izabrane boje. Cijenom obuhvatiti dubinsku impregnaciju. Boju i ton određuje predstavnik naručitelja i nadzorni inženjer.</t>
    </r>
  </si>
  <si>
    <t>Obračun po m, s uračunatim obračunskim koeficijentima i faktorom složenosti. Nikakav naknadni dodatak u obračunu neće se priznati.</t>
  </si>
  <si>
    <t>– profilirani podkrovni vijenac, r.š do min. 80 cm</t>
  </si>
  <si>
    <t>Bojanje novoožbukanog cokla silikatnom fasadnom bojom u dva sloja i dva tona. Bojanje izvesti sukladno uputama proizvođača izabrane boje. Cijenom obuhvatiti dubinsku impregnaciju. Boju i ton određuje predstavnik naručitelja i nadzorni inženjer.</t>
  </si>
  <si>
    <t>Bojanje ostalih površina po pročelju, silikatnom fasadnom bojom, u dva sloja i dva tona. Bojanje izvesti u skladu s uputama proizvođača izabrane boje. Cijenom obuhvatiti dubinsku impregnaciju. Boju i ton određuje predstavnik naručitelja i nadzorni inženjer.</t>
  </si>
  <si>
    <t xml:space="preserve">Obračun po m2 i m saniranih površina, u jediničnu cijenu uračunati sve obračunske koeficijente. </t>
  </si>
  <si>
    <t>Prije nanošenja lak boje za metal obavezno podlogu tretirati temeljnim premazom za metal, te dvostrukim premazom lak bojom za metal u boji prema odabiru predstavnika naručitelja i nadzornog inženjera.</t>
  </si>
  <si>
    <t xml:space="preserve">Bojanje raznih elemenata po pročelju poklopci za plin/struju/vodu, ventilacijske rešeteke i sl., bojom u dva sloja i dva tona. Bojanje izvesti sukladno uputama proizvođača izabrane boje. Cijenom obuhvatiti dubinsku impregnaciju. Boju i ton određuje predstavnik naručitelja i nadzorni inženjer. </t>
  </si>
  <si>
    <t xml:space="preserve">Obračun po kompletu s uračunatim obračunskim koeficijentima i faktorom složenosti. Nikakav naknadni dodatak u obračunu neće se priznati. </t>
  </si>
  <si>
    <t>HRN U.M3.226   Bitum. traka s uloškom od sirovog krovnog kartona, uvjeti i kvaliteta.</t>
  </si>
  <si>
    <t>- Pravilnik o tehničkim mjerama i uvjetima za B277ugljikovodične hidroizolacije krovova i terasa (Sl. list br. 26/89) HRN U.F2.024.</t>
  </si>
  <si>
    <t>HRN G.C8.520  Opće odredbe za ispitivanje folija</t>
  </si>
  <si>
    <t>Svi preklopi traka ljepenke moraju biti min. 10 cm i premazani vrućom bitumenskom masom. Ukoliko se u stavci Troškovnika traži druga širina preklopa, ima se po tome postupiti. Spajanje izvršiti zagrijavanjem pomoću plamenika.</t>
  </si>
  <si>
    <t>Kod polaganja bitumenskih masa za izolaciju iste treba zagrijati do propisane temperature, prema uputstvu proizvođača, te mora biti otporna na tu temperaturu ukoliko se u samoj stavci Troškovnika, s obzirom na klimatske prilike, ne traži veća temperatura.</t>
  </si>
  <si>
    <t>Hidroizolaciona traka izrađena je od mekog PVC-a s uloškom od staklenih vlakana. Trake se polažu na podlogu specijalnim postupkom varenja tako da se trake spajaju međusobno preklopima širine min. 5 cm. Preklopi, prethodno suhi i očišćeni od prašine i masnoće.</t>
  </si>
  <si>
    <t>Sve spojeve izvesti s originalnim komadima za prodore i uglove, te rubnim limovima istom metodom kao spajanje traka. Rubni lim je izrađen od obostrano pocinčanog čeličnog lima debljine min. 0,6 mm, koji je s jedne strane kaširan mekom hidroizolacijskom folijom.</t>
  </si>
  <si>
    <t>Na spojevima vertikalnih i horizontalnih ploha potrebno je ugraditi fleksibilnu brtvenu traku, obradu uglova i završetke izolacije izvesti fazonskim elementima a za ojačanje premaza primjeniti poliesterske mrežice utisnute u premaz-sve prema uputama proizvođača.</t>
  </si>
  <si>
    <r>
      <t>Obračun po m</t>
    </r>
    <r>
      <rPr>
        <vertAlign val="superscript"/>
        <sz val="12"/>
        <color theme="1"/>
        <rFont val="Arial1"/>
        <charset val="238"/>
      </rPr>
      <t>2</t>
    </r>
    <r>
      <rPr>
        <sz val="12"/>
        <color theme="1"/>
        <rFont val="Arial1"/>
      </rPr>
      <t>.</t>
    </r>
  </si>
  <si>
    <t>Dobava i postava zavarivanjem na podlogu dva sloja elastomerne trake za hidroizolaciju debljine min. 4 mm, s uloškom od staklene tkanine u dva sloja.</t>
  </si>
  <si>
    <t>Dobava i izrada hidroizolacije, prevlačenjem gleterom u dva sloja hladnom masom za izolacije-stavka se odnosi na izradu sloja izolacije na spoju zida i poda te uz opšave rubne limarije uz postavu rubne trake na spoju zida i poda.</t>
  </si>
  <si>
    <t>Dobava i postava "Geotekstila" ili jednakovrijedno 160g.</t>
  </si>
  <si>
    <t>– "geotekstil"</t>
  </si>
  <si>
    <t xml:space="preserve">Izrada cementne glazure na balkonima ojačanu metalnim pletivom debljine min. 4 mm, "oka" 5 cm te mineralnim vlakinima; debljine do min. 6 cm od cementnog morta 1:3 sa završnom obradom zaribavanjem. </t>
  </si>
  <si>
    <t>Dobava materijala, izrada i montaža limarije u obnovi pročelja, iz plastificiranog aluminijskog lima debljine min. 0,55 mm.</t>
  </si>
  <si>
    <t>Boja u odabiru naručitelja i nadzornog inženjera.</t>
  </si>
  <si>
    <t>– opšav ruba balkona, r.š do min. 33 cm</t>
  </si>
  <si>
    <r>
      <t>Popločavanje poda na balkonima neglaziranim protukliznim keramičkim pločicama I klase debljine min. 8 mm, protukliznost pločica R11. Postava pločica fuga na fugu u fleksibilno keramičko ljepilo za vanjske površine. Veličina pločica 20X20-33x33 cm, u boji po izboru naručitelja i projektanta. Nabavna cijena pločica je do 15€/m</t>
    </r>
    <r>
      <rPr>
        <vertAlign val="superscript"/>
        <sz val="12"/>
        <color rgb="FF000000"/>
        <rFont val="Arial1"/>
        <charset val="238"/>
      </rPr>
      <t>2</t>
    </r>
    <r>
      <rPr>
        <sz val="12"/>
        <color rgb="FF000000"/>
        <rFont val="Arial1"/>
      </rPr>
      <t xml:space="preserve"> (bez PDV-a). Nakon ljepljenja pločice se fugiraju masom za fugiranje vanjske keramike, boja fuga po odabiru naručitelja i projektanta. Prilikom ljepljenja pločica paziti da ne dođe do oštećenja hidroizolacionog premaza na koji se lijepe keramičke pločice. </t>
    </r>
  </si>
  <si>
    <t>Obračun po m postavljenog sokla.</t>
  </si>
  <si>
    <t>Montaža raznih uređaja i instalacija s dvorišnog pročelja.</t>
  </si>
  <si>
    <t>U stavci uključena pažljiva montaža sa svim potrebnim spojnim materijalom te u koordinaciji s naručiteljem i nadzornim inženjerom.</t>
  </si>
  <si>
    <t>– vanjske klima jedinice s provjerom funkcionalnosti i puštanjem u pogon</t>
  </si>
  <si>
    <t>Stavka obuhvaća izradu utora u zidu, polaganje instalacijskih gibljivih cijevi, postavu potrebnih kabela, izradu prodora kroz zidove debljine min. 55 cm i završna mjerenja funkcionalnosti instalacija.</t>
  </si>
  <si>
    <t>REKAPITULACIJA</t>
  </si>
  <si>
    <t xml:space="preserve"> 3. ZIDARSKO-FASADERSKI RADOVI</t>
  </si>
  <si>
    <t xml:space="preserve"> 6. SOBOSLIKARSKO-LIČILAČKI R.</t>
  </si>
  <si>
    <t xml:space="preserve"> UKUPNO (bez PDV–a)</t>
  </si>
  <si>
    <t>SVEUKUPNO</t>
  </si>
  <si>
    <r>
      <t>Obračun po m</t>
    </r>
    <r>
      <rPr>
        <vertAlign val="superscript"/>
        <sz val="12"/>
        <color rgb="FF000000"/>
        <rFont val="Arial1"/>
        <charset val="238"/>
      </rPr>
      <t>2</t>
    </r>
    <r>
      <rPr>
        <sz val="12"/>
        <color rgb="FF000000"/>
        <rFont val="Arial1"/>
      </rPr>
      <t>. U cijenu uključiti obračunske koeficijente i faktor složenosti.</t>
    </r>
  </si>
  <si>
    <t xml:space="preserve">PRILOG 2. TROŠKOVNIK </t>
  </si>
  <si>
    <r>
      <t>Prije izrade ponude izvršitelj može pregledati građevinu i teren oko nje, radi ocjene uvjeta za organizaciju gradilišta i organizaciju izvedbe radova. Fasadna skela se izvodi od tipskih i aluminjskih ili čeličnih elemenata. Skela se postavlja na nosivu podlogu iz metalnih podložnih papuča, površine nalijeganja minimalno 250 cm</t>
    </r>
    <r>
      <rPr>
        <vertAlign val="superscript"/>
        <sz val="12"/>
        <color rgb="FF000000"/>
        <rFont val="Arial"/>
        <family val="2"/>
        <charset val="238"/>
      </rPr>
      <t>2</t>
    </r>
    <r>
      <rPr>
        <sz val="12"/>
        <color rgb="FF000000"/>
        <rFont val="Arial"/>
        <family val="2"/>
        <charset val="238"/>
      </rPr>
      <t>.</t>
    </r>
  </si>
  <si>
    <t>Amortizacija skele se obračunava za vrijeme izvedbe svih radova, s time da skelu mogu koristiti izvršitelji, bez posebne naknade. Izvršitelj je dužan operativnim planom uskladiti sve aktivnosti tako da se izbjegne međusobno ometanje izvedbe radova.</t>
  </si>
  <si>
    <t>– klima jedinica, uključivo i nosače klima jedinica, izvršitelj se obavezuje napraviti zapisnik o demontaži klima jedinice u kojem će se utvrditi da je klima jedinica bila u funkcionalno tehničkom ispravnom stanju. Zapisnik mora potpisati i vlasnik uređaja.</t>
  </si>
  <si>
    <t>Zidarsko fasaderski radovi izvode se isključivo prema opisu iz Troškovnika, kao i prema važećim propisima i hrvatskim normama. Sav upotrebljavani materijal također mora odgovarati važećim propisima i hrvatskim normama, što izvršitelj  mora dokazati atestima.</t>
  </si>
  <si>
    <t>Izvršitelj je dužan osigurati i zaštititi sve dijelove građevine na kojima se ne izvode  radovi, radi sprečavanja oštećenja tijekom izvedbe radova.</t>
  </si>
  <si>
    <t>Pojava svih oštećenja na kojima se ne izvode radovi ili koji su nastala nepažnjom izvršitelj, isti je dužan otkloniti u vlastitom trošku.</t>
  </si>
  <si>
    <t>U jediničnu cijenu izvršitelj treba uključiti slijedeće:
-sve pripremno završne radove
-sav rad, kako pomoćni tako i glavni s kvašenjem zida prije početka žbukanja,
-sav potreban otežani rad na izvedbi profilacija
-sve obračunske koeficijente</t>
  </si>
  <si>
    <t>Upotrebljeni materijal i finalni građevinski proizvodi također moraju odgovarati važećim propisima, uzancama struke i hrvatskim normama, a što izvršitelj treba dokazati važećim atestima.</t>
  </si>
  <si>
    <t xml:space="preserve">U jediničnu cijenu izvršitelj treba uključiti: detaljni snimak postojeće limarije, sve pripremno završne radove, sav rad kako pomoćni tako i glavni, </t>
  </si>
  <si>
    <t>Prije pristupanja izvođenju radova izvršitelj je dužan izvršiti detaljan pregled svih bravarskih elemenata na pročelju.</t>
  </si>
  <si>
    <t>Sav rad mora biti izveden kvalitetno, a za sve detalje i predložene elemente izvršitelj mora dobiti suglasnost nadzornog inženjera.
Kod izrade novog elementa u jediničnu cijenu je uračunat gotov bravarski element s ugradnjom na građevini.</t>
  </si>
  <si>
    <t>Na tako izvedene uzorke izvršitelj mora ishoditi suglasnost nadzornog inženjera i naručitelj pa tek onda započeti s izvođenjem radova.
Kako se bojanje pročelja izvodi preko potpuno nove žbuke, tj. homogene površine, upotrijebiti će se silikatni premaz sa svim potrebnim predradnjama sukladno s uputstvom proizvođača, kao što je impregniranje površine pročelja.</t>
  </si>
  <si>
    <t>Prije početka radova izvršitelj mora ustanoviti kvalitet podloge za izvođenje soboslikarskih i ličilačkih radova i ako nije pogodna za taj rad mora o tome pisanim putem obavijestiti naručitelja kako bi se na vrijeme mogla podloga popraviti i prirediti za soboslikarsko ličilačke radove. Kasnije pozivanje i opravdanje da kvalitet nije dobar radi loše podloge neće se uzimati u obzir.</t>
  </si>
  <si>
    <t>Za toplinsku izolaciju konstrukcija izvršitelj je obvezan dostaviti atest o zahtjevanoj tlačnoj čvrstoći materijala, a polaganje u svemu izvesti prema uputama proizvođača i raspisima stavaka.</t>
  </si>
  <si>
    <t xml:space="preserve">Postava sokla na vanjske fasadne zidove terase i loggia. Sokl od keramičkih pločica I klase debljine min. 8 mm. Visina sokla do min.15 cm (od istih pločica kao podna keramika).  Postava ljepljenjem fleksibilnim ljepilom za vanjske površine i fugiranje odgovarajućom masom za fugiranje. Nakon ljepljenja pločice se fugiraju masom za fugiranje vanjske keramike, boja fuga po odabiru naručitelja i nadzornog inženjera. Prilikom ljepljenja pločica paziti da ne dođe do oštećenja hidroizolacionog premaza na koji se lijepe keramičke pločice.U cijenu uključiti vrijednosti svih potrebnih radova i materijal. </t>
  </si>
  <si>
    <t>Sve radove treba izvesti prema važećim tehničkim propisima, normama i prihvaćenim recepturama, te uzancama zanata.
Kod primopredaje radova izvršitelj je dužan predati naručitelju uvjerenje o kvaliteti ugrađenih materijala (atesti, norme)</t>
  </si>
  <si>
    <t>U toku izvođenja radova, izvršitelj je dužan držati odobrenu dokumentaciju za izvođenje na gradilištu.</t>
  </si>
  <si>
    <t xml:space="preserve">Izvršitelj je dužan prije početka radova proučiti projektnu dokumentaciju i o svim eventualnim primjedbama i nedostacima, ako ih ima, obavjestiti nadzornog inženjera, odnosno naručitelja. </t>
  </si>
  <si>
    <t>Stavke obuhvaćaju i svu potrebnu zaštitnu opremu, skele za podupiranje, ograde, razupore i sl., kao i sve sigurosne mjere po odredbama Zakona o zaštiti na radu. Pod unesenim cijenama podrazumjevaju se također i sva zakonska davanja, pripomoć kod izvedbe obrtničkih radova, sva potrebna ispitivanja građevinskog i drugih ugrađenih materijala zbog podizanja kvalitete i čvrstoće pojedinih proizvoda.</t>
  </si>
  <si>
    <t>Davanjem ponude izvršitelj se obvezuje pravovremeno nabaviti sav potreban materijal opisan u pojednim stavkama Troškovnika. Prije izrade ponude izvršitelj je dužan obići i pregledati građevinu zbog ocjene njezinog građevinskog stanja, radova obuhvaćenih ovim Troškovnikom, uvjeta organizacije gradilišta, načina i mogućnosti pristupa građevini, mogućnosti zauzimanja javne površine, postave skele, osiguranja ulaza u građevinu i dr. Prema tome, ponuđena cijena je konačna cijena za realizaciju pojedine troškovničke stavke i ne može se mijenjati.</t>
  </si>
  <si>
    <t>Naručitelj je dužan tijekom građenja osigurati stručni nadzor izvedbe za građevinu u cijelosti i u pojedinim segmentima. Zakup javnog prostora za nesmetano obavljanje rada je u obvezi izvršitelja, a svi gradilišni priključci su u obvezi naručitelja.</t>
  </si>
  <si>
    <t>Prije izvođenja svakog rada mora se izvršiti točno razmjeravanje i obilježavanje. Rušenje, dubljenje i bušenje konstrukcije smije se raditi samo uz suglasnost građevinskog nadzornog inženjera.</t>
  </si>
  <si>
    <t xml:space="preserve">Prije početka radova izvršitelj mora načiniti kompletnu organizaciju gradilišta koju treba odobriti nadzorni inženjer, kako se postojeći dijelovi objekta ne bi oštetili. </t>
  </si>
  <si>
    <t>Tijekom izvedbe neophodno je izvršiti sva prethodna kontrolna i završna mjerenja na konstrukcijama i načiniti završna atestiranja. Prilikom izvođenja radova izvršitelj treba poduzeti sve potrebne HTZ mjere. Izvršitelj je dužan ishoditi sve potrebne dozvole za zauzimanje javne površine te osigurati nesmetan prolaz pješaka i stanara  za cijelo vrijeme izvođenja radova na građevini.</t>
  </si>
  <si>
    <t>DEMONTAŽE I RUŠENJA – UKUPNO:</t>
  </si>
  <si>
    <t>ZIDARSKO - FASADERSKI RADOVI – UKUPNO:</t>
  </si>
  <si>
    <t>LIMARSKI RADOVI – UKUPNO:</t>
  </si>
  <si>
    <t>BRAVARSKI RADOVI – UKUPNO:</t>
  </si>
  <si>
    <t>SOBOSLIKARSKO – LIČILAČKI RADOVI – UKUPNO:</t>
  </si>
  <si>
    <t>SANACIJA BALKONA – UKUPNO:</t>
  </si>
  <si>
    <t>INSTALATERSKI RADOVI – UKUPNO:</t>
  </si>
  <si>
    <t>DIO PROČELJA</t>
  </si>
  <si>
    <t xml:space="preserve"> UKUPNO (bez PDV-a)</t>
  </si>
  <si>
    <t xml:space="preserve"> SVEUKUPNO s PDV-om</t>
  </si>
  <si>
    <t>PRILOG 2. TROŠKOVNIK</t>
  </si>
  <si>
    <t>4.3.</t>
  </si>
  <si>
    <t>BRAVARSKI RADOVI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</si>
</sst>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1A]General"/>
    <numFmt numFmtId="165" formatCode="[$-41A]#,##0.00"/>
    <numFmt numFmtId="166" formatCode="mmm&quot;.&quot;dd"/>
    <numFmt numFmtId="167" formatCode="#,##0.00&quot; &quot;;[Red]&quot;-&quot;#,##0.00&quot; &quot;"/>
    <numFmt numFmtId="168" formatCode="[$-41A]0.00"/>
  </numFmts>
  <fonts count="63">
    <font>
      <sz val="11"/>
      <color theme="1"/>
      <name val="Calibri"/>
      <family val="2"/>
      <scheme val="minor"/>
    </font>
    <font>
      <sz val="11"/>
      <color theme="1"/>
      <name val="Calibri"/>
      <family val="2"/>
      <charset val="238"/>
      <scheme val="minor"/>
    </font>
    <font>
      <sz val="11"/>
      <color theme="1"/>
      <name val="Calibri"/>
      <family val="2"/>
      <scheme val="minor"/>
    </font>
    <font>
      <b/>
      <sz val="12"/>
      <name val="Arial Narrow"/>
      <family val="2"/>
    </font>
    <font>
      <sz val="12"/>
      <name val="Arial Narrow"/>
      <family val="2"/>
    </font>
    <font>
      <b/>
      <sz val="12"/>
      <color rgb="FF000000"/>
      <name val="Arial1"/>
      <charset val="238"/>
    </font>
    <font>
      <b/>
      <sz val="12"/>
      <color rgb="FF000000"/>
      <name val="Arial1"/>
    </font>
    <font>
      <sz val="11"/>
      <color rgb="FF000000"/>
      <name val="Arial1"/>
      <charset val="238"/>
    </font>
    <font>
      <sz val="12"/>
      <color rgb="FF000000"/>
      <name val="Arial"/>
      <family val="2"/>
      <charset val="238"/>
    </font>
    <font>
      <sz val="12"/>
      <color rgb="FF000000"/>
      <name val="Arial1"/>
      <charset val="238"/>
    </font>
    <font>
      <sz val="12"/>
      <color rgb="FF000000"/>
      <name val="Arial1"/>
    </font>
    <font>
      <vertAlign val="superscript"/>
      <sz val="12"/>
      <color rgb="FF000000"/>
      <name val="Arial"/>
      <family val="2"/>
      <charset val="238"/>
    </font>
    <font>
      <b/>
      <sz val="12"/>
      <color rgb="FF000000"/>
      <name val="Arial"/>
      <family val="2"/>
      <charset val="238"/>
    </font>
    <font>
      <sz val="11"/>
      <color rgb="FF000000"/>
      <name val="Arial"/>
      <family val="2"/>
      <charset val="238"/>
    </font>
    <font>
      <sz val="12"/>
      <name val="Arial"/>
      <family val="2"/>
      <charset val="238"/>
    </font>
    <font>
      <sz val="12"/>
      <name val="Arial1"/>
    </font>
    <font>
      <sz val="12"/>
      <color rgb="FF000000"/>
      <name val="Arial11"/>
    </font>
    <font>
      <vertAlign val="superscript"/>
      <sz val="12"/>
      <color rgb="FF000000"/>
      <name val="Arial1"/>
      <charset val="238"/>
    </font>
    <font>
      <sz val="12"/>
      <color rgb="FF000000"/>
      <name val="Arial"/>
      <family val="2"/>
    </font>
    <font>
      <b/>
      <sz val="12"/>
      <name val="Arial1"/>
      <charset val="238"/>
    </font>
    <font>
      <sz val="11"/>
      <name val="Arial1"/>
      <charset val="238"/>
    </font>
    <font>
      <sz val="12"/>
      <color rgb="FF000000"/>
      <name val="Arial11"/>
      <charset val="238"/>
    </font>
    <font>
      <sz val="12"/>
      <color rgb="FF000000"/>
      <name val="Arial2"/>
    </font>
    <font>
      <sz val="12"/>
      <color theme="1"/>
      <name val="Arial2"/>
    </font>
    <font>
      <sz val="12"/>
      <name val="Arial2"/>
    </font>
    <font>
      <sz val="12"/>
      <color theme="1"/>
      <name val="Arial"/>
      <family val="2"/>
    </font>
    <font>
      <sz val="12"/>
      <color rgb="FF000000"/>
      <name val="Arial2"/>
      <charset val="238"/>
    </font>
    <font>
      <sz val="12"/>
      <name val="Arial11"/>
    </font>
    <font>
      <sz val="11"/>
      <color rgb="FF000000"/>
      <name val="Arial"/>
      <family val="2"/>
    </font>
    <font>
      <sz val="12"/>
      <color rgb="FF000000"/>
      <name val="Arial3"/>
    </font>
    <font>
      <b/>
      <sz val="12"/>
      <color rgb="FF000000"/>
      <name val="Arial2"/>
    </font>
    <font>
      <b/>
      <sz val="12"/>
      <color rgb="FF000000"/>
      <name val="Arial2"/>
      <charset val="238"/>
    </font>
    <font>
      <sz val="12"/>
      <color rgb="FF000000"/>
      <name val="Arial3"/>
      <charset val="238"/>
    </font>
    <font>
      <vertAlign val="superscript"/>
      <sz val="12"/>
      <color rgb="FF000000"/>
      <name val="Arial4"/>
    </font>
    <font>
      <sz val="12"/>
      <name val="Arial"/>
      <family val="2"/>
    </font>
    <font>
      <b/>
      <sz val="12"/>
      <name val="Arial2"/>
    </font>
    <font>
      <sz val="12"/>
      <color rgb="FF000000"/>
      <name val="Calibri"/>
      <family val="2"/>
      <charset val="238"/>
    </font>
    <font>
      <sz val="12"/>
      <color theme="1"/>
      <name val="Arial1"/>
    </font>
    <font>
      <vertAlign val="superscript"/>
      <sz val="12"/>
      <name val="Arial1"/>
      <charset val="238"/>
    </font>
    <font>
      <b/>
      <sz val="12"/>
      <color rgb="FF000000"/>
      <name val="Arial11"/>
    </font>
    <font>
      <sz val="12"/>
      <name val="Arial2"/>
      <charset val="238"/>
    </font>
    <font>
      <b/>
      <sz val="12"/>
      <color rgb="FF000000"/>
      <name val="Arial"/>
      <family val="2"/>
    </font>
    <font>
      <vertAlign val="superscript"/>
      <sz val="12"/>
      <color rgb="FF000000"/>
      <name val="Arial"/>
      <family val="2"/>
    </font>
    <font>
      <vertAlign val="superscript"/>
      <sz val="11"/>
      <color theme="1"/>
      <name val="Calibri"/>
      <family val="2"/>
      <scheme val="minor"/>
    </font>
    <font>
      <vertAlign val="superscript"/>
      <sz val="12"/>
      <color rgb="FF000000"/>
      <name val="Arial1"/>
    </font>
    <font>
      <b/>
      <vertAlign val="superscript"/>
      <sz val="12"/>
      <color rgb="FF000000"/>
      <name val="Arial1"/>
      <charset val="238"/>
    </font>
    <font>
      <b/>
      <vertAlign val="superscript"/>
      <sz val="12"/>
      <color rgb="FF000000"/>
      <name val="Arial"/>
      <family val="2"/>
      <charset val="238"/>
    </font>
    <font>
      <vertAlign val="superscript"/>
      <sz val="12"/>
      <color rgb="FF000000"/>
      <name val="Arial11"/>
    </font>
    <font>
      <b/>
      <vertAlign val="superscript"/>
      <sz val="12"/>
      <color rgb="FF000000"/>
      <name val="Arial1"/>
    </font>
    <font>
      <vertAlign val="superscript"/>
      <sz val="12"/>
      <color rgb="FF000000"/>
      <name val="Arial11"/>
      <charset val="238"/>
    </font>
    <font>
      <vertAlign val="superscript"/>
      <sz val="11"/>
      <color rgb="FF000000"/>
      <name val="Arial"/>
      <family val="2"/>
      <charset val="238"/>
    </font>
    <font>
      <vertAlign val="superscript"/>
      <sz val="12"/>
      <color rgb="FF000000"/>
      <name val="Arial2"/>
    </font>
    <font>
      <b/>
      <vertAlign val="superscript"/>
      <sz val="12"/>
      <name val="Arial1"/>
      <charset val="238"/>
    </font>
    <font>
      <vertAlign val="superscript"/>
      <sz val="12"/>
      <color rgb="FF000000"/>
      <name val="Arial3"/>
    </font>
    <font>
      <vertAlign val="superscript"/>
      <sz val="12"/>
      <color rgb="FF000000"/>
      <name val="Arial2"/>
      <charset val="238"/>
    </font>
    <font>
      <vertAlign val="superscript"/>
      <sz val="12"/>
      <name val="Arial2"/>
    </font>
    <font>
      <vertAlign val="superscript"/>
      <sz val="12"/>
      <name val="Arial1"/>
    </font>
    <font>
      <vertAlign val="superscript"/>
      <sz val="12"/>
      <name val="Arial11"/>
    </font>
    <font>
      <b/>
      <vertAlign val="superscript"/>
      <sz val="12"/>
      <color rgb="FF000000"/>
      <name val="Arial2"/>
    </font>
    <font>
      <vertAlign val="superscript"/>
      <sz val="12"/>
      <color theme="1"/>
      <name val="Arial1"/>
      <charset val="238"/>
    </font>
    <font>
      <b/>
      <sz val="14"/>
      <color rgb="FF000000"/>
      <name val="Arial1"/>
      <charset val="238"/>
    </font>
    <font>
      <b/>
      <sz val="14"/>
      <name val="Arial Narrow"/>
      <family val="2"/>
      <charset val="238"/>
    </font>
    <font>
      <b/>
      <sz val="16"/>
      <name val="Arial Narrow"/>
      <family val="2"/>
      <charset val="238"/>
    </font>
  </fonts>
  <fills count="4">
    <fill>
      <patternFill patternType="none"/>
    </fill>
    <fill>
      <patternFill patternType="gray125"/>
    </fill>
    <fill>
      <patternFill patternType="solid">
        <fgColor theme="9" tint="0.39997558519241921"/>
        <bgColor indexed="64"/>
      </patternFill>
    </fill>
    <fill>
      <patternFill patternType="solid">
        <fgColor rgb="FFC5D9F1"/>
        <bgColor indexed="64"/>
      </patternFill>
    </fill>
  </fills>
  <borders count="29">
    <border>
      <left/>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
    <xf numFmtId="0" fontId="0" fillId="0" borderId="0"/>
    <xf numFmtId="9" fontId="2" fillId="0" borderId="0" applyFont="0" applyFill="0" applyBorder="0" applyAlignment="0" applyProtection="0"/>
    <xf numFmtId="164" fontId="7" fillId="0" borderId="0"/>
  </cellStyleXfs>
  <cellXfs count="556">
    <xf numFmtId="0" fontId="0" fillId="0" borderId="0" xfId="0"/>
    <xf numFmtId="49"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right"/>
    </xf>
    <xf numFmtId="4" fontId="3" fillId="2" borderId="3" xfId="0" applyNumberFormat="1" applyFont="1" applyFill="1" applyBorder="1" applyAlignment="1" applyProtection="1">
      <alignment horizontal="right"/>
      <protection locked="0"/>
    </xf>
    <xf numFmtId="4" fontId="3" fillId="2" borderId="4" xfId="0" applyNumberFormat="1" applyFont="1" applyFill="1" applyBorder="1" applyAlignment="1" applyProtection="1">
      <alignment horizontal="right"/>
      <protection locked="0"/>
    </xf>
    <xf numFmtId="49" fontId="3" fillId="2" borderId="5"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4" fontId="3" fillId="2" borderId="6" xfId="0" applyNumberFormat="1" applyFont="1" applyFill="1" applyBorder="1" applyAlignment="1" applyProtection="1">
      <alignment horizontal="center" vertical="center" wrapText="1"/>
      <protection locked="0"/>
    </xf>
    <xf numFmtId="4" fontId="3" fillId="2" borderId="7" xfId="0" applyNumberFormat="1" applyFont="1" applyFill="1" applyBorder="1" applyAlignment="1" applyProtection="1">
      <alignment horizontal="center" vertical="center" wrapText="1"/>
      <protection locked="0"/>
    </xf>
    <xf numFmtId="49" fontId="3" fillId="2" borderId="8" xfId="0" applyNumberFormat="1" applyFont="1" applyFill="1" applyBorder="1" applyAlignment="1">
      <alignment horizontal="left"/>
    </xf>
    <xf numFmtId="0" fontId="3" fillId="2" borderId="9" xfId="0" applyFont="1" applyFill="1" applyBorder="1" applyAlignment="1">
      <alignment horizontal="justify" wrapText="1"/>
    </xf>
    <xf numFmtId="0" fontId="3" fillId="2" borderId="9" xfId="0" applyFont="1" applyFill="1" applyBorder="1" applyAlignment="1">
      <alignment horizontal="center"/>
    </xf>
    <xf numFmtId="4" fontId="3" fillId="2" borderId="9" xfId="0" applyNumberFormat="1" applyFont="1" applyFill="1" applyBorder="1" applyAlignment="1">
      <alignment horizontal="center"/>
    </xf>
    <xf numFmtId="4" fontId="3" fillId="2" borderId="9" xfId="0" applyNumberFormat="1" applyFont="1" applyFill="1" applyBorder="1" applyAlignment="1" applyProtection="1">
      <alignment horizontal="center"/>
      <protection locked="0"/>
    </xf>
    <xf numFmtId="4" fontId="3" fillId="2" borderId="10" xfId="0" applyNumberFormat="1" applyFont="1" applyFill="1" applyBorder="1" applyAlignment="1" applyProtection="1">
      <alignment horizontal="center"/>
      <protection locked="0"/>
    </xf>
    <xf numFmtId="49" fontId="6" fillId="0" borderId="0" xfId="0" applyNumberFormat="1" applyFont="1" applyAlignment="1" applyProtection="1">
      <alignment horizontal="center" vertical="top"/>
      <protection hidden="1"/>
    </xf>
    <xf numFmtId="0" fontId="6" fillId="0" borderId="0" xfId="0" applyFont="1" applyAlignment="1" applyProtection="1">
      <alignment horizontal="justify" vertical="top" wrapText="1"/>
      <protection hidden="1"/>
    </xf>
    <xf numFmtId="164" fontId="8" fillId="0" borderId="0" xfId="2" applyFont="1" applyAlignment="1">
      <alignment horizontal="justify" vertical="top" wrapText="1"/>
    </xf>
    <xf numFmtId="0" fontId="5" fillId="3" borderId="11" xfId="0" applyFont="1" applyFill="1" applyBorder="1" applyAlignment="1" applyProtection="1">
      <alignment horizontal="right" vertical="center"/>
    </xf>
    <xf numFmtId="2" fontId="5" fillId="3" borderId="11" xfId="0" applyNumberFormat="1" applyFont="1" applyFill="1" applyBorder="1" applyAlignment="1" applyProtection="1">
      <alignment horizontal="right" vertical="center"/>
    </xf>
    <xf numFmtId="4" fontId="5" fillId="3" borderId="11" xfId="0" applyNumberFormat="1" applyFont="1" applyFill="1" applyBorder="1" applyAlignment="1" applyProtection="1">
      <alignment horizontal="right" vertical="center"/>
      <protection locked="0"/>
    </xf>
    <xf numFmtId="0" fontId="9" fillId="0" borderId="0" xfId="0" applyFont="1" applyAlignment="1" applyProtection="1">
      <protection hidden="1"/>
    </xf>
    <xf numFmtId="0" fontId="0" fillId="0" borderId="0" xfId="0" applyAlignment="1"/>
    <xf numFmtId="0" fontId="9" fillId="0" borderId="0" xfId="0" applyFont="1" applyAlignment="1"/>
    <xf numFmtId="49" fontId="10" fillId="0" borderId="0" xfId="0" applyNumberFormat="1" applyFont="1" applyAlignment="1" applyProtection="1">
      <alignment horizontal="center" vertical="top"/>
      <protection hidden="1"/>
    </xf>
    <xf numFmtId="0" fontId="10" fillId="0" borderId="0" xfId="0" applyFont="1" applyAlignment="1" applyProtection="1">
      <alignment horizontal="right"/>
      <protection hidden="1"/>
    </xf>
    <xf numFmtId="2" fontId="10" fillId="0" borderId="0" xfId="0" applyNumberFormat="1" applyFont="1" applyAlignment="1" applyProtection="1">
      <alignment horizontal="right"/>
      <protection hidden="1"/>
    </xf>
    <xf numFmtId="4" fontId="10" fillId="0" borderId="0" xfId="0" applyNumberFormat="1" applyFont="1" applyAlignment="1" applyProtection="1">
      <alignment horizontal="right"/>
      <protection locked="0"/>
    </xf>
    <xf numFmtId="4" fontId="10" fillId="0" borderId="0" xfId="0" applyNumberFormat="1" applyFont="1" applyAlignment="1" applyProtection="1">
      <alignment horizontal="right"/>
    </xf>
    <xf numFmtId="0" fontId="10" fillId="0" borderId="0" xfId="0" applyFont="1" applyProtection="1">
      <protection hidden="1"/>
    </xf>
    <xf numFmtId="0" fontId="10" fillId="0" borderId="0" xfId="0" applyFont="1"/>
    <xf numFmtId="0" fontId="5" fillId="0" borderId="11" xfId="0" applyFont="1" applyFill="1" applyBorder="1" applyAlignment="1" applyProtection="1">
      <alignment horizontal="center" vertical="center"/>
      <protection hidden="1"/>
    </xf>
    <xf numFmtId="49" fontId="5" fillId="0" borderId="11" xfId="0" applyNumberFormat="1" applyFont="1" applyFill="1" applyBorder="1" applyAlignment="1" applyProtection="1">
      <alignment horizontal="center" vertical="center"/>
    </xf>
    <xf numFmtId="0" fontId="5" fillId="0" borderId="11" xfId="0" applyFont="1" applyFill="1" applyBorder="1" applyAlignment="1" applyProtection="1">
      <alignment horizontal="left" vertical="center"/>
    </xf>
    <xf numFmtId="2" fontId="5" fillId="0" borderId="11" xfId="0" applyNumberFormat="1" applyFont="1" applyFill="1" applyBorder="1" applyAlignment="1" applyProtection="1">
      <alignment horizontal="right" vertical="center"/>
    </xf>
    <xf numFmtId="4" fontId="9" fillId="0" borderId="11" xfId="0" applyNumberFormat="1" applyFont="1" applyFill="1" applyBorder="1" applyAlignment="1" applyProtection="1">
      <alignment horizontal="right" vertical="center"/>
      <protection locked="0"/>
    </xf>
    <xf numFmtId="4" fontId="9" fillId="0" borderId="11" xfId="0" applyNumberFormat="1" applyFont="1" applyFill="1" applyBorder="1" applyAlignment="1" applyProtection="1">
      <alignment horizontal="right" vertical="center"/>
    </xf>
    <xf numFmtId="0" fontId="9" fillId="0" borderId="0" xfId="0" applyFont="1"/>
    <xf numFmtId="0" fontId="10" fillId="0" borderId="0" xfId="0" applyFont="1" applyAlignment="1">
      <alignment horizontal="justify" vertical="top" wrapText="1"/>
    </xf>
    <xf numFmtId="49" fontId="5" fillId="0" borderId="0" xfId="0" applyNumberFormat="1" applyFont="1" applyAlignment="1" applyProtection="1">
      <alignment horizontal="center" vertical="top"/>
      <protection hidden="1"/>
    </xf>
    <xf numFmtId="0" fontId="8" fillId="0" borderId="0" xfId="0" applyFont="1" applyAlignment="1" applyProtection="1">
      <alignment horizontal="justify" vertical="top" wrapText="1"/>
      <protection hidden="1"/>
    </xf>
    <xf numFmtId="0" fontId="5" fillId="0" borderId="0" xfId="0" applyFont="1" applyAlignment="1" applyProtection="1">
      <alignment horizontal="right"/>
      <protection hidden="1"/>
    </xf>
    <xf numFmtId="2" fontId="5" fillId="0" borderId="0" xfId="0" applyNumberFormat="1" applyFont="1" applyAlignment="1" applyProtection="1">
      <alignment horizontal="right"/>
      <protection hidden="1"/>
    </xf>
    <xf numFmtId="4" fontId="5" fillId="0" borderId="0" xfId="0" applyNumberFormat="1" applyFont="1" applyAlignment="1" applyProtection="1">
      <alignment horizontal="right"/>
      <protection locked="0" hidden="1"/>
    </xf>
    <xf numFmtId="0" fontId="9" fillId="0" borderId="0" xfId="0" applyFont="1" applyProtection="1">
      <protection hidden="1"/>
    </xf>
    <xf numFmtId="49" fontId="12" fillId="0" borderId="0" xfId="0" applyNumberFormat="1" applyFont="1" applyAlignment="1" applyProtection="1">
      <alignment horizontal="center" vertical="top"/>
      <protection hidden="1"/>
    </xf>
    <xf numFmtId="0" fontId="12" fillId="0" borderId="0" xfId="0" applyFont="1" applyAlignment="1" applyProtection="1">
      <alignment horizontal="right"/>
      <protection hidden="1"/>
    </xf>
    <xf numFmtId="2" fontId="12" fillId="0" borderId="0" xfId="0" applyNumberFormat="1" applyFont="1" applyAlignment="1" applyProtection="1">
      <alignment horizontal="right"/>
      <protection hidden="1"/>
    </xf>
    <xf numFmtId="4" fontId="12" fillId="0" borderId="0" xfId="0" applyNumberFormat="1" applyFont="1" applyAlignment="1" applyProtection="1">
      <alignment horizontal="right"/>
      <protection locked="0" hidden="1"/>
    </xf>
    <xf numFmtId="0" fontId="8" fillId="0" borderId="0" xfId="0" applyFont="1" applyAlignment="1">
      <alignment horizontal="left"/>
    </xf>
    <xf numFmtId="0" fontId="13" fillId="0" borderId="0" xfId="0" applyFont="1"/>
    <xf numFmtId="49" fontId="8" fillId="0" borderId="0" xfId="0" applyNumberFormat="1" applyFont="1" applyAlignment="1" applyProtection="1">
      <alignment horizontal="center" vertical="top"/>
      <protection locked="0" hidden="1"/>
    </xf>
    <xf numFmtId="0" fontId="8" fillId="0" borderId="0" xfId="0" applyFont="1" applyAlignment="1" applyProtection="1">
      <alignment horizontal="justify" vertical="top" wrapText="1"/>
      <protection locked="0"/>
    </xf>
    <xf numFmtId="0" fontId="8" fillId="0" borderId="0" xfId="0" applyFont="1" applyAlignment="1" applyProtection="1">
      <alignment horizontal="right"/>
      <protection locked="0" hidden="1"/>
    </xf>
    <xf numFmtId="2" fontId="8" fillId="0" borderId="0" xfId="0" applyNumberFormat="1" applyFont="1" applyAlignment="1" applyProtection="1">
      <alignment horizontal="right"/>
      <protection locked="0" hidden="1"/>
    </xf>
    <xf numFmtId="4" fontId="8" fillId="0" borderId="0" xfId="0" applyNumberFormat="1" applyFont="1" applyAlignment="1" applyProtection="1">
      <alignment horizontal="right"/>
      <protection locked="0"/>
    </xf>
    <xf numFmtId="0" fontId="8" fillId="0" borderId="0" xfId="0" applyFont="1" applyAlignment="1" applyProtection="1">
      <alignment horizontal="left"/>
      <protection locked="0" hidden="1"/>
    </xf>
    <xf numFmtId="49" fontId="8" fillId="0" borderId="0" xfId="0" applyNumberFormat="1" applyFont="1" applyAlignment="1" applyProtection="1">
      <alignment horizontal="center" vertical="top"/>
      <protection hidden="1"/>
    </xf>
    <xf numFmtId="0" fontId="8" fillId="0" borderId="0" xfId="0" applyFont="1" applyAlignment="1">
      <alignment horizontal="justify" vertical="top" wrapText="1"/>
    </xf>
    <xf numFmtId="0" fontId="8" fillId="0" borderId="0" xfId="0" applyFont="1" applyAlignment="1" applyProtection="1">
      <alignment horizontal="right"/>
      <protection hidden="1"/>
    </xf>
    <xf numFmtId="2" fontId="8" fillId="0" borderId="0" xfId="0" applyNumberFormat="1" applyFont="1" applyAlignment="1" applyProtection="1">
      <alignment horizontal="right"/>
      <protection hidden="1"/>
    </xf>
    <xf numFmtId="0" fontId="8" fillId="0" borderId="0" xfId="0" applyFont="1" applyAlignment="1" applyProtection="1">
      <alignment horizontal="left"/>
      <protection hidden="1"/>
    </xf>
    <xf numFmtId="0" fontId="14" fillId="0" borderId="0" xfId="0" applyFont="1" applyAlignment="1">
      <alignment horizontal="justify" vertical="top" wrapText="1"/>
    </xf>
    <xf numFmtId="0" fontId="10" fillId="0" borderId="0" xfId="0" applyFont="1" applyAlignment="1" applyProtection="1">
      <alignment horizontal="center" vertical="top"/>
      <protection hidden="1"/>
    </xf>
    <xf numFmtId="0" fontId="10" fillId="0" borderId="0" xfId="0" applyFont="1" applyFill="1" applyAlignment="1" applyProtection="1">
      <alignment horizontal="center" vertical="top"/>
    </xf>
    <xf numFmtId="0" fontId="10" fillId="0" borderId="0" xfId="0" applyFont="1" applyFill="1" applyAlignment="1" applyProtection="1">
      <alignment horizontal="justify" vertical="top" wrapText="1" shrinkToFit="1"/>
    </xf>
    <xf numFmtId="4" fontId="10" fillId="0" borderId="0" xfId="0" applyNumberFormat="1" applyFont="1" applyAlignment="1" applyProtection="1">
      <alignment horizontal="right"/>
      <protection locked="0" hidden="1"/>
    </xf>
    <xf numFmtId="4" fontId="10" fillId="0" borderId="0" xfId="0" applyNumberFormat="1" applyFont="1" applyAlignment="1" applyProtection="1">
      <alignment horizontal="right"/>
      <protection hidden="1"/>
    </xf>
    <xf numFmtId="49" fontId="6" fillId="0" borderId="0" xfId="0" applyNumberFormat="1" applyFont="1" applyFill="1" applyAlignment="1" applyProtection="1">
      <alignment horizontal="center" vertical="top"/>
    </xf>
    <xf numFmtId="4" fontId="10" fillId="0" borderId="0" xfId="0" applyNumberFormat="1" applyFont="1" applyFill="1" applyAlignment="1" applyProtection="1">
      <alignment horizontal="right"/>
      <protection locked="0"/>
    </xf>
    <xf numFmtId="0" fontId="15" fillId="0" borderId="0" xfId="0" applyFont="1" applyFill="1" applyAlignment="1" applyProtection="1">
      <alignment horizontal="justify" vertical="top" wrapText="1" shrinkToFit="1"/>
    </xf>
    <xf numFmtId="49" fontId="10" fillId="0" borderId="0" xfId="0" applyNumberFormat="1" applyFont="1" applyFill="1" applyAlignment="1" applyProtection="1">
      <alignment horizontal="center" vertical="top"/>
    </xf>
    <xf numFmtId="4" fontId="10" fillId="0" borderId="0" xfId="0" applyNumberFormat="1" applyFont="1" applyAlignment="1">
      <alignment horizontal="right"/>
    </xf>
    <xf numFmtId="49" fontId="16" fillId="0" borderId="0" xfId="0" applyNumberFormat="1" applyFont="1" applyFill="1" applyAlignment="1" applyProtection="1">
      <alignment horizontal="center" vertical="top"/>
    </xf>
    <xf numFmtId="0" fontId="16" fillId="0" borderId="0" xfId="0" applyFont="1" applyFill="1" applyAlignment="1" applyProtection="1">
      <alignment horizontal="justify" vertical="top" wrapText="1" shrinkToFit="1"/>
    </xf>
    <xf numFmtId="2" fontId="16" fillId="0" borderId="0" xfId="0" applyNumberFormat="1" applyFont="1" applyAlignment="1">
      <alignment horizontal="right"/>
    </xf>
    <xf numFmtId="4" fontId="16" fillId="0" borderId="0" xfId="0" applyNumberFormat="1" applyFont="1" applyFill="1" applyAlignment="1" applyProtection="1">
      <alignment horizontal="right"/>
      <protection locked="0"/>
    </xf>
    <xf numFmtId="4" fontId="16" fillId="0" borderId="0" xfId="0" applyNumberFormat="1" applyFont="1" applyAlignment="1">
      <alignment horizontal="right"/>
    </xf>
    <xf numFmtId="0" fontId="16" fillId="0" borderId="0" xfId="0" applyFont="1"/>
    <xf numFmtId="0" fontId="16" fillId="0" borderId="0" xfId="0" applyFont="1" applyProtection="1">
      <protection hidden="1"/>
    </xf>
    <xf numFmtId="0" fontId="10" fillId="0" borderId="0" xfId="0" applyFont="1" applyFill="1" applyAlignment="1" applyProtection="1">
      <alignment horizontal="right"/>
    </xf>
    <xf numFmtId="1" fontId="10" fillId="0" borderId="0" xfId="0" applyNumberFormat="1" applyFont="1" applyAlignment="1">
      <alignment horizontal="right"/>
    </xf>
    <xf numFmtId="49" fontId="10" fillId="0" borderId="0" xfId="0" applyNumberFormat="1" applyFont="1" applyAlignment="1" applyProtection="1">
      <alignment horizontal="center" vertical="center" wrapText="1"/>
      <protection hidden="1"/>
    </xf>
    <xf numFmtId="2" fontId="6" fillId="0" borderId="0" xfId="0" applyNumberFormat="1" applyFont="1" applyFill="1" applyAlignment="1" applyProtection="1">
      <alignment horizontal="right" vertical="center" wrapText="1"/>
    </xf>
    <xf numFmtId="4" fontId="6" fillId="0" borderId="0" xfId="0" applyNumberFormat="1" applyFont="1" applyFill="1" applyAlignment="1" applyProtection="1">
      <alignment horizontal="right" vertical="center" wrapText="1"/>
      <protection locked="0"/>
    </xf>
    <xf numFmtId="4" fontId="6" fillId="0" borderId="0" xfId="0" applyNumberFormat="1" applyFont="1" applyFill="1" applyAlignment="1" applyProtection="1">
      <alignment horizontal="right" vertical="center" wrapText="1"/>
    </xf>
    <xf numFmtId="10" fontId="10" fillId="0" borderId="0" xfId="1" applyNumberFormat="1" applyFont="1" applyAlignment="1" applyProtection="1">
      <alignment horizontal="left"/>
      <protection hidden="1"/>
    </xf>
    <xf numFmtId="0" fontId="0" fillId="0" borderId="0" xfId="0" applyAlignment="1">
      <alignment horizontal="right"/>
    </xf>
    <xf numFmtId="2" fontId="0" fillId="0" borderId="0" xfId="0" applyNumberFormat="1" applyAlignment="1">
      <alignment horizontal="right"/>
    </xf>
    <xf numFmtId="2" fontId="10" fillId="0" borderId="0" xfId="0" applyNumberFormat="1" applyFont="1" applyAlignment="1">
      <alignment horizontal="right"/>
    </xf>
    <xf numFmtId="0" fontId="18" fillId="0" borderId="0" xfId="0" applyFont="1" applyFill="1" applyAlignment="1" applyProtection="1">
      <alignment horizontal="justify" vertical="top" wrapText="1" shrinkToFit="1"/>
    </xf>
    <xf numFmtId="0" fontId="18" fillId="0" borderId="0" xfId="0" applyFont="1" applyFill="1" applyAlignment="1" applyProtection="1">
      <alignment horizontal="right"/>
    </xf>
    <xf numFmtId="2" fontId="18" fillId="0" borderId="0" xfId="0" applyNumberFormat="1" applyFont="1" applyAlignment="1">
      <alignment horizontal="center"/>
    </xf>
    <xf numFmtId="4" fontId="18" fillId="0" borderId="0" xfId="0" applyNumberFormat="1" applyFont="1" applyFill="1" applyAlignment="1" applyProtection="1">
      <alignment horizontal="right"/>
      <protection locked="0"/>
    </xf>
    <xf numFmtId="4" fontId="18" fillId="0" borderId="0" xfId="0" applyNumberFormat="1" applyFont="1" applyAlignment="1">
      <alignment horizontal="right"/>
    </xf>
    <xf numFmtId="2" fontId="18" fillId="0" borderId="0" xfId="0" applyNumberFormat="1" applyFont="1" applyFill="1" applyAlignment="1" applyProtection="1">
      <alignment horizontal="center" wrapText="1" shrinkToFit="1"/>
    </xf>
    <xf numFmtId="0" fontId="18" fillId="0" borderId="0" xfId="0" applyFont="1" applyAlignment="1" applyProtection="1">
      <alignment horizontal="right"/>
      <protection hidden="1"/>
    </xf>
    <xf numFmtId="0" fontId="15" fillId="0" borderId="0" xfId="0" applyFont="1" applyFill="1" applyAlignment="1" applyProtection="1">
      <alignment horizontal="justify" vertical="top" wrapText="1"/>
    </xf>
    <xf numFmtId="49" fontId="10" fillId="0" borderId="0" xfId="0" applyNumberFormat="1" applyFont="1" applyBorder="1" applyAlignment="1" applyProtection="1">
      <alignment horizontal="center" vertical="top"/>
      <protection hidden="1"/>
    </xf>
    <xf numFmtId="0" fontId="10" fillId="0" borderId="0" xfId="0" applyFont="1" applyBorder="1" applyAlignment="1">
      <alignment horizontal="justify" vertical="top" wrapText="1"/>
    </xf>
    <xf numFmtId="0" fontId="10" fillId="0" borderId="0" xfId="0" applyFont="1" applyBorder="1" applyAlignment="1" applyProtection="1">
      <alignment horizontal="right"/>
      <protection hidden="1"/>
    </xf>
    <xf numFmtId="2" fontId="10" fillId="0" borderId="0" xfId="0" applyNumberFormat="1" applyFont="1" applyBorder="1" applyAlignment="1" applyProtection="1">
      <alignment horizontal="right"/>
      <protection hidden="1"/>
    </xf>
    <xf numFmtId="4" fontId="10" fillId="0" borderId="0" xfId="0" applyNumberFormat="1" applyFont="1" applyBorder="1" applyAlignment="1" applyProtection="1">
      <alignment horizontal="right"/>
      <protection locked="0"/>
    </xf>
    <xf numFmtId="4" fontId="19" fillId="0" borderId="11" xfId="0" applyNumberFormat="1" applyFont="1" applyFill="1" applyBorder="1" applyAlignment="1" applyProtection="1">
      <alignment horizontal="right" vertical="center"/>
      <protection locked="0"/>
    </xf>
    <xf numFmtId="0" fontId="19" fillId="0" borderId="0" xfId="0" applyFont="1" applyAlignment="1">
      <alignment vertical="top"/>
    </xf>
    <xf numFmtId="0" fontId="19" fillId="0" borderId="0" xfId="0" applyFont="1" applyAlignment="1" applyProtection="1">
      <alignment vertical="top"/>
      <protection hidden="1"/>
    </xf>
    <xf numFmtId="0" fontId="6" fillId="0" borderId="0" xfId="0" applyFont="1" applyFill="1" applyAlignment="1" applyProtection="1">
      <alignment vertical="top"/>
    </xf>
    <xf numFmtId="2" fontId="10" fillId="0" borderId="0" xfId="0" applyNumberFormat="1" applyFont="1" applyFill="1" applyAlignment="1" applyProtection="1">
      <alignment horizontal="right"/>
    </xf>
    <xf numFmtId="0" fontId="10" fillId="0" borderId="0" xfId="0" applyFont="1" applyAlignment="1"/>
    <xf numFmtId="2" fontId="0" fillId="0" borderId="11" xfId="0" applyNumberFormat="1" applyBorder="1" applyAlignment="1">
      <alignment horizontal="right" vertical="center"/>
    </xf>
    <xf numFmtId="0" fontId="10" fillId="0" borderId="0" xfId="0" applyFont="1" applyAlignment="1" applyProtection="1">
      <alignment vertical="top" wrapText="1"/>
      <protection hidden="1"/>
    </xf>
    <xf numFmtId="49" fontId="9" fillId="0" borderId="0" xfId="0" applyNumberFormat="1" applyFont="1" applyAlignment="1" applyProtection="1">
      <alignment vertical="top"/>
      <protection hidden="1"/>
    </xf>
    <xf numFmtId="49" fontId="9" fillId="0" borderId="0" xfId="0" applyNumberFormat="1" applyFont="1" applyAlignment="1" applyProtection="1">
      <alignment horizontal="left" vertical="top"/>
      <protection hidden="1"/>
    </xf>
    <xf numFmtId="0" fontId="14" fillId="0" borderId="0" xfId="0" applyFont="1" applyAlignment="1" applyProtection="1">
      <alignment horizontal="justify" vertical="top" wrapText="1"/>
      <protection hidden="1"/>
    </xf>
    <xf numFmtId="2" fontId="9" fillId="0" borderId="0" xfId="0" applyNumberFormat="1" applyFont="1" applyAlignment="1">
      <alignment horizontal="right"/>
    </xf>
    <xf numFmtId="4" fontId="9" fillId="0" borderId="0" xfId="0" applyNumberFormat="1" applyFont="1" applyAlignment="1" applyProtection="1">
      <alignment horizontal="right"/>
      <protection locked="0" hidden="1"/>
    </xf>
    <xf numFmtId="4" fontId="9" fillId="0" borderId="0" xfId="0" applyNumberFormat="1" applyFont="1" applyAlignment="1" applyProtection="1">
      <alignment horizontal="right"/>
      <protection hidden="1"/>
    </xf>
    <xf numFmtId="49" fontId="21" fillId="0" borderId="0" xfId="0" applyNumberFormat="1" applyFont="1" applyAlignment="1" applyProtection="1">
      <alignment horizontal="left" vertical="top"/>
      <protection hidden="1"/>
    </xf>
    <xf numFmtId="2" fontId="21" fillId="0" borderId="0" xfId="0" applyNumberFormat="1" applyFont="1" applyAlignment="1">
      <alignment horizontal="right"/>
    </xf>
    <xf numFmtId="4" fontId="21" fillId="0" borderId="0" xfId="0" applyNumberFormat="1" applyFont="1" applyAlignment="1" applyProtection="1">
      <alignment horizontal="right"/>
      <protection locked="0" hidden="1"/>
    </xf>
    <xf numFmtId="4" fontId="21" fillId="0" borderId="0" xfId="0" applyNumberFormat="1" applyFont="1" applyAlignment="1" applyProtection="1">
      <alignment horizontal="right"/>
      <protection hidden="1"/>
    </xf>
    <xf numFmtId="0" fontId="21" fillId="0" borderId="0" xfId="0" applyFont="1"/>
    <xf numFmtId="0" fontId="21" fillId="0" borderId="0" xfId="0" applyFont="1" applyProtection="1">
      <protection hidden="1"/>
    </xf>
    <xf numFmtId="49" fontId="16" fillId="0" borderId="0" xfId="0" applyNumberFormat="1" applyFont="1" applyAlignment="1" applyProtection="1">
      <alignment horizontal="center" vertical="top"/>
      <protection hidden="1"/>
    </xf>
    <xf numFmtId="0" fontId="9" fillId="0" borderId="0" xfId="0" applyFont="1" applyFill="1" applyAlignment="1" applyProtection="1">
      <alignment horizontal="justify" vertical="top" wrapText="1" shrinkToFit="1"/>
    </xf>
    <xf numFmtId="4" fontId="9" fillId="0" borderId="0" xfId="0" applyNumberFormat="1" applyFont="1" applyAlignment="1">
      <alignment horizontal="right"/>
    </xf>
    <xf numFmtId="0" fontId="20" fillId="0" borderId="0" xfId="0" applyFont="1"/>
    <xf numFmtId="0" fontId="16" fillId="0" borderId="0" xfId="0" applyFont="1" applyAlignment="1" applyProtection="1">
      <alignment horizontal="justify" vertical="top" wrapText="1"/>
      <protection hidden="1"/>
    </xf>
    <xf numFmtId="4" fontId="16" fillId="0" borderId="0" xfId="0" applyNumberFormat="1" applyFont="1" applyAlignment="1" applyProtection="1">
      <alignment horizontal="right"/>
      <protection locked="0" hidden="1"/>
    </xf>
    <xf numFmtId="4" fontId="16" fillId="0" borderId="0" xfId="0" applyNumberFormat="1" applyFont="1" applyAlignment="1" applyProtection="1">
      <alignment horizontal="right"/>
      <protection hidden="1"/>
    </xf>
    <xf numFmtId="164" fontId="13" fillId="0" borderId="0" xfId="2" applyFont="1"/>
    <xf numFmtId="0" fontId="18" fillId="0" borderId="0" xfId="0" applyFont="1" applyFill="1" applyAlignment="1" applyProtection="1">
      <alignment horizontal="justify" wrapText="1" shrinkToFit="1"/>
    </xf>
    <xf numFmtId="0" fontId="15" fillId="0" borderId="0" xfId="0" applyFont="1" applyAlignment="1" applyProtection="1">
      <alignment horizontal="justify" vertical="top" wrapText="1"/>
      <protection hidden="1"/>
    </xf>
    <xf numFmtId="2" fontId="10" fillId="0" borderId="0" xfId="0" applyNumberFormat="1" applyFont="1"/>
    <xf numFmtId="1" fontId="14" fillId="0" borderId="0" xfId="0" applyNumberFormat="1" applyFont="1" applyAlignment="1">
      <alignment horizontal="right" wrapText="1"/>
    </xf>
    <xf numFmtId="4" fontId="8" fillId="0" borderId="0" xfId="0" applyNumberFormat="1" applyFont="1" applyAlignment="1" applyProtection="1">
      <alignment wrapText="1"/>
      <protection locked="0"/>
    </xf>
    <xf numFmtId="4" fontId="8" fillId="0" borderId="0" xfId="0" applyNumberFormat="1" applyFont="1" applyAlignment="1" applyProtection="1">
      <alignment horizontal="right" wrapText="1"/>
    </xf>
    <xf numFmtId="2" fontId="0" fillId="0" borderId="0" xfId="0" applyNumberFormat="1" applyAlignment="1">
      <alignment wrapText="1"/>
    </xf>
    <xf numFmtId="0" fontId="0" fillId="0" borderId="0" xfId="0" applyAlignment="1">
      <alignment wrapText="1"/>
    </xf>
    <xf numFmtId="0" fontId="10" fillId="0" borderId="0" xfId="0" applyFont="1" applyAlignment="1" applyProtection="1">
      <protection hidden="1"/>
    </xf>
    <xf numFmtId="49" fontId="21" fillId="0" borderId="0" xfId="0" applyNumberFormat="1" applyFont="1" applyFill="1" applyAlignment="1" applyProtection="1">
      <alignment horizontal="center" vertical="top"/>
    </xf>
    <xf numFmtId="0" fontId="21" fillId="0" borderId="0" xfId="0" applyFont="1" applyFill="1" applyAlignment="1" applyProtection="1">
      <alignment horizontal="justify" vertical="top" wrapText="1" shrinkToFit="1"/>
    </xf>
    <xf numFmtId="4" fontId="21" fillId="0" borderId="0" xfId="0" applyNumberFormat="1" applyFont="1" applyFill="1" applyAlignment="1" applyProtection="1">
      <alignment horizontal="right"/>
      <protection locked="0"/>
    </xf>
    <xf numFmtId="0" fontId="10" fillId="0" borderId="0" xfId="0" applyFont="1" applyFill="1" applyAlignment="1" applyProtection="1">
      <alignment horizontal="right"/>
      <protection hidden="1"/>
    </xf>
    <xf numFmtId="2" fontId="10" fillId="0" borderId="0" xfId="0" applyNumberFormat="1" applyFont="1" applyFill="1" applyAlignment="1" applyProtection="1">
      <alignment horizontal="right"/>
      <protection hidden="1"/>
    </xf>
    <xf numFmtId="4" fontId="10" fillId="0" borderId="0" xfId="0" applyNumberFormat="1" applyFont="1" applyFill="1" applyAlignment="1" applyProtection="1">
      <alignment horizontal="right"/>
    </xf>
    <xf numFmtId="0" fontId="10" fillId="0" borderId="0" xfId="0" applyFont="1" applyFill="1"/>
    <xf numFmtId="0" fontId="10" fillId="0" borderId="0" xfId="0" applyFont="1" applyFill="1" applyProtection="1">
      <protection hidden="1"/>
    </xf>
    <xf numFmtId="49" fontId="9" fillId="0" borderId="0" xfId="0" applyNumberFormat="1" applyFont="1" applyFill="1" applyAlignment="1" applyProtection="1">
      <alignment horizontal="center" vertical="top"/>
      <protection hidden="1"/>
    </xf>
    <xf numFmtId="49" fontId="9" fillId="0" borderId="0" xfId="0" applyNumberFormat="1" applyFont="1" applyFill="1" applyAlignment="1" applyProtection="1">
      <alignment horizontal="center" vertical="top"/>
    </xf>
    <xf numFmtId="2" fontId="9" fillId="0" borderId="0" xfId="0" applyNumberFormat="1" applyFont="1" applyFill="1" applyAlignment="1">
      <alignment horizontal="right"/>
    </xf>
    <xf numFmtId="4" fontId="9" fillId="0" borderId="0" xfId="0" applyNumberFormat="1" applyFont="1" applyFill="1" applyAlignment="1" applyProtection="1">
      <alignment horizontal="right"/>
      <protection locked="0" hidden="1"/>
    </xf>
    <xf numFmtId="4" fontId="9" fillId="0" borderId="0" xfId="0" applyNumberFormat="1" applyFont="1" applyFill="1" applyAlignment="1">
      <alignment horizontal="right"/>
    </xf>
    <xf numFmtId="0" fontId="9" fillId="0" borderId="0" xfId="0" applyFont="1" applyFill="1"/>
    <xf numFmtId="0" fontId="9" fillId="0" borderId="0" xfId="0" applyFont="1" applyFill="1" applyProtection="1">
      <protection hidden="1"/>
    </xf>
    <xf numFmtId="0" fontId="9" fillId="0" borderId="0" xfId="0" applyFont="1" applyFill="1" applyAlignment="1" applyProtection="1">
      <alignment horizontal="justify" vertical="top" wrapText="1"/>
    </xf>
    <xf numFmtId="0" fontId="9" fillId="0" borderId="0" xfId="0" applyFont="1" applyFill="1" applyAlignment="1" applyProtection="1">
      <alignment horizontal="right"/>
    </xf>
    <xf numFmtId="1" fontId="9" fillId="0" borderId="0" xfId="0" applyNumberFormat="1" applyFont="1" applyAlignment="1">
      <alignment horizontal="right"/>
    </xf>
    <xf numFmtId="4" fontId="9" fillId="0" borderId="0" xfId="0" applyNumberFormat="1" applyFont="1" applyFill="1" applyAlignment="1" applyProtection="1">
      <alignment horizontal="right"/>
      <protection locked="0"/>
    </xf>
    <xf numFmtId="1" fontId="16" fillId="0" borderId="0" xfId="0" applyNumberFormat="1" applyFont="1" applyAlignment="1">
      <alignment horizontal="right"/>
    </xf>
    <xf numFmtId="49" fontId="10" fillId="0" borderId="13" xfId="0" applyNumberFormat="1" applyFont="1" applyFill="1" applyBorder="1" applyAlignment="1" applyProtection="1">
      <alignment horizontal="center" vertical="top"/>
    </xf>
    <xf numFmtId="0" fontId="10" fillId="0" borderId="13" xfId="0" applyFont="1" applyBorder="1" applyAlignment="1" applyProtection="1">
      <alignment horizontal="justify" vertical="top" wrapText="1"/>
      <protection hidden="1"/>
    </xf>
    <xf numFmtId="2" fontId="10" fillId="0" borderId="13" xfId="0" applyNumberFormat="1" applyFont="1" applyBorder="1" applyAlignment="1">
      <alignment horizontal="right"/>
    </xf>
    <xf numFmtId="4" fontId="10" fillId="0" borderId="13" xfId="0" applyNumberFormat="1" applyFont="1" applyBorder="1" applyAlignment="1" applyProtection="1">
      <alignment horizontal="right"/>
      <protection locked="0"/>
    </xf>
    <xf numFmtId="4" fontId="10" fillId="0" borderId="13" xfId="0" applyNumberFormat="1" applyFont="1" applyBorder="1" applyAlignment="1">
      <alignment horizontal="right"/>
    </xf>
    <xf numFmtId="4" fontId="5" fillId="0" borderId="11" xfId="0" applyNumberFormat="1" applyFont="1" applyFill="1" applyBorder="1" applyAlignment="1" applyProtection="1">
      <alignment horizontal="right" vertical="center"/>
      <protection locked="0"/>
    </xf>
    <xf numFmtId="0" fontId="5" fillId="0" borderId="0" xfId="0" applyFont="1" applyAlignment="1">
      <alignment vertical="top"/>
    </xf>
    <xf numFmtId="0" fontId="5" fillId="0" borderId="0" xfId="0" applyFont="1" applyAlignment="1" applyProtection="1">
      <alignment vertical="top"/>
      <protection hidden="1"/>
    </xf>
    <xf numFmtId="49" fontId="5" fillId="0" borderId="0" xfId="0" applyNumberFormat="1" applyFont="1" applyFill="1" applyAlignment="1" applyProtection="1">
      <alignment horizontal="center" vertical="top"/>
    </xf>
    <xf numFmtId="0" fontId="5" fillId="0" borderId="0" xfId="0" applyFont="1" applyFill="1" applyAlignment="1" applyProtection="1">
      <alignment horizontal="justify" vertical="top"/>
    </xf>
    <xf numFmtId="2" fontId="9" fillId="0" borderId="0" xfId="0" applyNumberFormat="1" applyFont="1" applyFill="1" applyAlignment="1" applyProtection="1">
      <alignment horizontal="right"/>
    </xf>
    <xf numFmtId="4" fontId="5" fillId="0" borderId="0" xfId="0" applyNumberFormat="1" applyFont="1" applyFill="1" applyAlignment="1" applyProtection="1">
      <alignment horizontal="right"/>
    </xf>
    <xf numFmtId="49" fontId="6" fillId="0" borderId="0" xfId="0" applyNumberFormat="1" applyFont="1" applyAlignment="1" applyProtection="1">
      <alignment horizontal="center" vertical="center"/>
      <protection hidden="1"/>
    </xf>
    <xf numFmtId="0" fontId="6" fillId="0" borderId="0" xfId="0" applyFont="1" applyAlignment="1" applyProtection="1">
      <alignment vertical="top"/>
      <protection hidden="1"/>
    </xf>
    <xf numFmtId="0" fontId="6" fillId="0" borderId="0" xfId="0" applyFont="1" applyFill="1" applyAlignment="1" applyProtection="1">
      <alignment horizontal="right"/>
    </xf>
    <xf numFmtId="2" fontId="6" fillId="0" borderId="0" xfId="0" applyNumberFormat="1" applyFont="1" applyFill="1" applyAlignment="1" applyProtection="1">
      <alignment horizontal="right" vertical="center"/>
    </xf>
    <xf numFmtId="4" fontId="6" fillId="0" borderId="0" xfId="0" applyNumberFormat="1" applyFont="1" applyFill="1" applyAlignment="1" applyProtection="1">
      <alignment horizontal="right" vertical="center"/>
      <protection locked="0"/>
    </xf>
    <xf numFmtId="0" fontId="9" fillId="0" borderId="0" xfId="0" applyFont="1" applyAlignment="1">
      <alignment horizontal="left" vertical="center"/>
    </xf>
    <xf numFmtId="0" fontId="9" fillId="0" borderId="0" xfId="0" applyFont="1" applyAlignment="1" applyProtection="1">
      <alignment horizontal="left" vertical="center"/>
      <protection hidden="1"/>
    </xf>
    <xf numFmtId="49" fontId="12" fillId="0" borderId="0" xfId="2" applyNumberFormat="1" applyFont="1" applyFill="1" applyAlignment="1" applyProtection="1">
      <alignment horizontal="center" vertical="top"/>
    </xf>
    <xf numFmtId="0" fontId="8" fillId="0" borderId="0" xfId="0" applyFont="1" applyFill="1" applyAlignment="1" applyProtection="1">
      <alignment horizontal="justify" vertical="top" wrapText="1"/>
    </xf>
    <xf numFmtId="2" fontId="8" fillId="0" borderId="0" xfId="2" applyNumberFormat="1" applyFont="1" applyAlignment="1">
      <alignment horizontal="right"/>
    </xf>
    <xf numFmtId="165" fontId="8" fillId="0" borderId="0" xfId="2" applyNumberFormat="1" applyFont="1" applyFill="1" applyAlignment="1" applyProtection="1">
      <alignment horizontal="right"/>
      <protection locked="0"/>
    </xf>
    <xf numFmtId="165" fontId="8" fillId="0" borderId="0" xfId="2" applyNumberFormat="1" applyFont="1" applyAlignment="1">
      <alignment horizontal="right"/>
    </xf>
    <xf numFmtId="164" fontId="8" fillId="0" borderId="0" xfId="2" applyFont="1"/>
    <xf numFmtId="49" fontId="8" fillId="0" borderId="0" xfId="2" applyNumberFormat="1" applyFont="1" applyFill="1" applyAlignment="1" applyProtection="1">
      <alignment horizontal="justify" vertical="top"/>
    </xf>
    <xf numFmtId="49" fontId="14" fillId="0" borderId="0" xfId="2" applyNumberFormat="1" applyFont="1" applyFill="1" applyAlignment="1" applyProtection="1">
      <alignment horizontal="justify" vertical="top"/>
    </xf>
    <xf numFmtId="49" fontId="8" fillId="0" borderId="0" xfId="2" applyNumberFormat="1" applyFont="1" applyFill="1" applyAlignment="1" applyProtection="1">
      <alignment horizontal="justify" vertical="top" wrapText="1"/>
    </xf>
    <xf numFmtId="0" fontId="10" fillId="0" borderId="0" xfId="0" applyFont="1" applyFill="1" applyAlignment="1" applyProtection="1">
      <alignment horizontal="justify" vertical="top" wrapText="1"/>
    </xf>
    <xf numFmtId="49" fontId="22" fillId="0" borderId="0" xfId="0" applyNumberFormat="1" applyFont="1" applyFill="1" applyAlignment="1" applyProtection="1">
      <alignment horizontal="center" vertical="top"/>
    </xf>
    <xf numFmtId="0" fontId="24" fillId="0" borderId="0" xfId="0" applyFont="1" applyAlignment="1" applyProtection="1">
      <alignment horizontal="justify" vertical="top" wrapText="1"/>
      <protection hidden="1"/>
    </xf>
    <xf numFmtId="0" fontId="23" fillId="0" borderId="0" xfId="0" applyFont="1" applyAlignment="1" applyProtection="1">
      <alignment horizontal="center"/>
      <protection hidden="1"/>
    </xf>
    <xf numFmtId="2" fontId="23" fillId="0" borderId="0" xfId="0" applyNumberFormat="1" applyFont="1" applyAlignment="1">
      <alignment horizontal="center"/>
    </xf>
    <xf numFmtId="4" fontId="23" fillId="0" borderId="0" xfId="0" applyNumberFormat="1" applyFont="1" applyAlignment="1" applyProtection="1">
      <alignment horizontal="right"/>
      <protection locked="0" hidden="1"/>
    </xf>
    <xf numFmtId="4" fontId="23" fillId="0" borderId="0" xfId="0" applyNumberFormat="1" applyFont="1" applyBorder="1" applyAlignment="1"/>
    <xf numFmtId="0" fontId="23" fillId="0" borderId="0" xfId="0" applyFont="1"/>
    <xf numFmtId="0" fontId="22" fillId="0" borderId="0" xfId="0" applyFont="1" applyAlignment="1" applyProtection="1">
      <alignment horizontal="justify" vertical="top" wrapText="1"/>
      <protection hidden="1"/>
    </xf>
    <xf numFmtId="2" fontId="22" fillId="0" borderId="0" xfId="0" applyNumberFormat="1" applyFont="1" applyAlignment="1">
      <alignment horizontal="center"/>
    </xf>
    <xf numFmtId="4" fontId="22" fillId="0" borderId="0" xfId="0" applyNumberFormat="1" applyFont="1" applyAlignment="1" applyProtection="1">
      <alignment horizontal="right"/>
      <protection locked="0" hidden="1"/>
    </xf>
    <xf numFmtId="4" fontId="22" fillId="0" borderId="0" xfId="0" applyNumberFormat="1" applyFont="1" applyAlignment="1"/>
    <xf numFmtId="0" fontId="22" fillId="0" borderId="0" xfId="0" applyFont="1"/>
    <xf numFmtId="2" fontId="22" fillId="0" borderId="0" xfId="0" applyNumberFormat="1" applyFont="1" applyAlignment="1">
      <alignment horizontal="right"/>
    </xf>
    <xf numFmtId="4" fontId="22" fillId="0" borderId="0" xfId="0" applyNumberFormat="1" applyFont="1" applyAlignment="1">
      <alignment horizontal="right"/>
    </xf>
    <xf numFmtId="0" fontId="22" fillId="0" borderId="0" xfId="0" applyFont="1" applyAlignment="1" applyProtection="1">
      <alignment horizontal="justify" vertical="top" wrapText="1"/>
    </xf>
    <xf numFmtId="0" fontId="0" fillId="0" borderId="0" xfId="0" applyFill="1"/>
    <xf numFmtId="0" fontId="16" fillId="0" borderId="0" xfId="0" applyFont="1" applyFill="1" applyAlignment="1" applyProtection="1">
      <alignment horizontal="left" vertical="top" wrapText="1"/>
    </xf>
    <xf numFmtId="0" fontId="9" fillId="0" borderId="0" xfId="0" applyFont="1" applyAlignment="1" applyProtection="1">
      <alignment horizontal="justify" vertical="top" wrapText="1"/>
      <protection hidden="1"/>
    </xf>
    <xf numFmtId="49" fontId="9" fillId="0" borderId="0" xfId="0" applyNumberFormat="1" applyFont="1" applyFill="1" applyAlignment="1" applyProtection="1">
      <alignment horizontal="left" vertical="top"/>
    </xf>
    <xf numFmtId="0" fontId="9" fillId="0" borderId="0" xfId="0" applyFont="1" applyAlignment="1" applyProtection="1">
      <alignment horizontal="justify" vertical="top" wrapText="1"/>
    </xf>
    <xf numFmtId="49" fontId="18" fillId="0" borderId="0" xfId="0" applyNumberFormat="1" applyFont="1" applyAlignment="1" applyProtection="1">
      <alignment horizontal="center" vertical="top"/>
      <protection hidden="1"/>
    </xf>
    <xf numFmtId="2" fontId="18" fillId="0" borderId="0" xfId="0" applyNumberFormat="1" applyFont="1" applyAlignment="1">
      <alignment horizontal="right"/>
    </xf>
    <xf numFmtId="4" fontId="18" fillId="0" borderId="0" xfId="0" applyNumberFormat="1" applyFont="1" applyAlignment="1" applyProtection="1">
      <alignment horizontal="right"/>
      <protection locked="0" hidden="1"/>
    </xf>
    <xf numFmtId="0" fontId="18" fillId="0" borderId="0" xfId="0" applyFont="1"/>
    <xf numFmtId="0" fontId="18" fillId="0" borderId="0" xfId="0" applyFont="1" applyProtection="1">
      <protection hidden="1"/>
    </xf>
    <xf numFmtId="0" fontId="8" fillId="0" borderId="0" xfId="0" applyFont="1" applyFill="1" applyAlignment="1" applyProtection="1">
      <alignment horizontal="center" vertical="top"/>
    </xf>
    <xf numFmtId="2" fontId="8" fillId="0" borderId="0" xfId="0" applyNumberFormat="1" applyFont="1" applyFill="1" applyAlignment="1">
      <alignment horizontal="center" vertical="top"/>
    </xf>
    <xf numFmtId="4" fontId="8" fillId="0" borderId="0" xfId="0" applyNumberFormat="1" applyFont="1" applyFill="1" applyAlignment="1" applyProtection="1">
      <alignment horizontal="center" vertical="top"/>
      <protection locked="0"/>
    </xf>
    <xf numFmtId="4" fontId="8" fillId="0" borderId="0" xfId="0" applyNumberFormat="1" applyFont="1" applyFill="1" applyAlignment="1">
      <alignment vertical="top"/>
    </xf>
    <xf numFmtId="0" fontId="8" fillId="0" borderId="0" xfId="0" applyFont="1" applyFill="1"/>
    <xf numFmtId="0" fontId="0" fillId="0" borderId="0" xfId="0" applyAlignment="1">
      <alignment horizontal="left" vertical="center"/>
    </xf>
    <xf numFmtId="49" fontId="8" fillId="0" borderId="0" xfId="0" applyNumberFormat="1" applyFont="1" applyFill="1" applyAlignment="1" applyProtection="1">
      <alignment horizontal="center" vertical="top"/>
    </xf>
    <xf numFmtId="49" fontId="12" fillId="0" borderId="0" xfId="0" applyNumberFormat="1" applyFont="1" applyFill="1" applyAlignment="1" applyProtection="1">
      <alignment horizontal="center" vertical="top"/>
    </xf>
    <xf numFmtId="0" fontId="8" fillId="0" borderId="0" xfId="0" quotePrefix="1" applyFont="1" applyFill="1" applyAlignment="1" applyProtection="1">
      <alignment horizontal="justify" vertical="top" wrapText="1"/>
    </xf>
    <xf numFmtId="0" fontId="8" fillId="0" borderId="0" xfId="0" applyFont="1" applyFill="1" applyAlignment="1" applyProtection="1">
      <alignment horizontal="center"/>
    </xf>
    <xf numFmtId="2" fontId="8" fillId="0" borderId="0" xfId="0" applyNumberFormat="1" applyFont="1" applyFill="1" applyAlignment="1">
      <alignment horizontal="right"/>
    </xf>
    <xf numFmtId="165" fontId="8" fillId="0" borderId="0" xfId="2" applyNumberFormat="1" applyFont="1" applyAlignment="1" applyProtection="1">
      <protection locked="0" hidden="1"/>
    </xf>
    <xf numFmtId="165" fontId="8" fillId="0" borderId="0" xfId="2" applyNumberFormat="1" applyFont="1" applyAlignment="1"/>
    <xf numFmtId="0" fontId="23" fillId="0" borderId="0" xfId="0" applyFont="1" applyProtection="1">
      <protection hidden="1"/>
    </xf>
    <xf numFmtId="0" fontId="9" fillId="0" borderId="0" xfId="0" applyFont="1" applyAlignment="1" applyProtection="1">
      <alignment horizontal="justify" wrapText="1"/>
      <protection hidden="1"/>
    </xf>
    <xf numFmtId="4" fontId="9" fillId="0" borderId="0" xfId="0" applyNumberFormat="1" applyFont="1" applyAlignment="1" applyProtection="1">
      <alignment horizontal="right"/>
      <protection locked="0"/>
    </xf>
    <xf numFmtId="0" fontId="9" fillId="0" borderId="0" xfId="0" applyFont="1" applyAlignment="1">
      <alignment horizontal="justify" wrapText="1"/>
    </xf>
    <xf numFmtId="0" fontId="9" fillId="0" borderId="0" xfId="0" applyFont="1" applyAlignment="1" applyProtection="1">
      <alignment horizontal="justify" wrapText="1"/>
    </xf>
    <xf numFmtId="0" fontId="25" fillId="0" borderId="0" xfId="0" applyFont="1"/>
    <xf numFmtId="167" fontId="10" fillId="0" borderId="0" xfId="0" applyNumberFormat="1" applyFont="1" applyFill="1" applyAlignment="1" applyProtection="1">
      <alignment horizontal="right"/>
    </xf>
    <xf numFmtId="0" fontId="26" fillId="0" borderId="0" xfId="0" applyFont="1" applyFill="1" applyAlignment="1" applyProtection="1">
      <alignment horizontal="justify" vertical="top" wrapText="1"/>
    </xf>
    <xf numFmtId="0" fontId="27" fillId="0" borderId="0" xfId="0" applyFont="1" applyFill="1" applyAlignment="1" applyProtection="1">
      <alignment horizontal="justify" vertical="top" wrapText="1" shrinkToFit="1"/>
    </xf>
    <xf numFmtId="0" fontId="22" fillId="0" borderId="0" xfId="0" applyFont="1" applyFill="1" applyAlignment="1" applyProtection="1">
      <alignment horizontal="center" vertical="top"/>
    </xf>
    <xf numFmtId="0" fontId="22" fillId="0" borderId="0" xfId="0" applyFont="1" applyFill="1" applyAlignment="1">
      <alignment horizontal="justify" vertical="top" wrapText="1"/>
    </xf>
    <xf numFmtId="2" fontId="22" fillId="0" borderId="0" xfId="0" applyNumberFormat="1" applyFont="1" applyFill="1" applyAlignment="1">
      <alignment horizontal="right"/>
    </xf>
    <xf numFmtId="4" fontId="22" fillId="0" borderId="0" xfId="0" applyNumberFormat="1" applyFont="1" applyFill="1" applyAlignment="1" applyProtection="1">
      <alignment horizontal="right"/>
      <protection locked="0"/>
    </xf>
    <xf numFmtId="0" fontId="22" fillId="0" borderId="0" xfId="0" applyFont="1" applyProtection="1">
      <protection hidden="1"/>
    </xf>
    <xf numFmtId="4" fontId="6" fillId="0" borderId="0" xfId="0" applyNumberFormat="1" applyFont="1" applyAlignment="1" applyProtection="1">
      <alignment horizontal="right"/>
      <protection hidden="1"/>
    </xf>
    <xf numFmtId="0" fontId="6" fillId="0" borderId="0" xfId="0" applyFont="1" applyFill="1" applyAlignment="1" applyProtection="1">
      <alignment horizontal="justify" vertical="top" wrapText="1"/>
    </xf>
    <xf numFmtId="165" fontId="8" fillId="0" borderId="0" xfId="2" applyNumberFormat="1" applyFont="1" applyFill="1" applyAlignment="1" applyProtection="1">
      <alignment horizontal="right"/>
    </xf>
    <xf numFmtId="0" fontId="28" fillId="0" borderId="0" xfId="0" applyFont="1"/>
    <xf numFmtId="0" fontId="8" fillId="0" borderId="0" xfId="0" applyFont="1" applyFill="1" applyProtection="1">
      <protection hidden="1"/>
    </xf>
    <xf numFmtId="0" fontId="10" fillId="0" borderId="0" xfId="0" applyFont="1" applyAlignment="1" applyProtection="1">
      <alignment horizontal="justify" vertical="top" wrapText="1"/>
    </xf>
    <xf numFmtId="0" fontId="0" fillId="0" borderId="11" xfId="0" applyBorder="1" applyAlignment="1">
      <alignment horizontal="left" vertical="center"/>
    </xf>
    <xf numFmtId="0" fontId="10" fillId="0" borderId="0" xfId="0" applyFont="1" applyFill="1" applyAlignment="1" applyProtection="1">
      <alignment horizontal="left"/>
    </xf>
    <xf numFmtId="0" fontId="14" fillId="0" borderId="0" xfId="0" applyFont="1" applyFill="1" applyAlignment="1" applyProtection="1">
      <alignment horizontal="justify" vertical="top" wrapText="1"/>
    </xf>
    <xf numFmtId="168" fontId="8" fillId="0" borderId="0" xfId="2" applyNumberFormat="1" applyFont="1" applyAlignment="1">
      <alignment horizontal="right"/>
    </xf>
    <xf numFmtId="0" fontId="9" fillId="0" borderId="0" xfId="0" applyFont="1" applyFill="1" applyAlignment="1" applyProtection="1">
      <alignment horizontal="center" vertical="top"/>
    </xf>
    <xf numFmtId="167" fontId="9" fillId="0" borderId="0" xfId="0" applyNumberFormat="1" applyFont="1" applyFill="1" applyAlignment="1" applyProtection="1">
      <alignment horizontal="right"/>
    </xf>
    <xf numFmtId="0" fontId="29" fillId="0" borderId="0" xfId="0" applyFont="1" applyProtection="1">
      <protection hidden="1"/>
    </xf>
    <xf numFmtId="0" fontId="29" fillId="0" borderId="0" xfId="0" applyFont="1" applyFill="1" applyAlignment="1" applyProtection="1">
      <alignment horizontal="center" vertical="top"/>
    </xf>
    <xf numFmtId="0" fontId="9" fillId="0" borderId="0" xfId="0" applyFont="1" applyAlignment="1" applyProtection="1">
      <alignment horizontal="left" wrapText="1"/>
    </xf>
    <xf numFmtId="3" fontId="9" fillId="0" borderId="0" xfId="0" applyNumberFormat="1" applyFont="1" applyFill="1" applyAlignment="1" applyProtection="1">
      <alignment horizontal="right"/>
    </xf>
    <xf numFmtId="167" fontId="18" fillId="0" borderId="0" xfId="0" applyNumberFormat="1" applyFont="1" applyFill="1" applyAlignment="1" applyProtection="1">
      <alignment horizontal="right"/>
    </xf>
    <xf numFmtId="2" fontId="10" fillId="0" borderId="0" xfId="0" applyNumberFormat="1" applyFont="1" applyFill="1" applyAlignment="1">
      <alignment horizontal="right"/>
    </xf>
    <xf numFmtId="4" fontId="10" fillId="0" borderId="0" xfId="0" applyNumberFormat="1" applyFont="1" applyFill="1" applyAlignment="1">
      <alignment horizontal="right"/>
    </xf>
    <xf numFmtId="0" fontId="19" fillId="0" borderId="0" xfId="0"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justify" vertical="center"/>
    </xf>
    <xf numFmtId="0" fontId="20" fillId="0" borderId="0" xfId="0" applyFont="1" applyBorder="1" applyAlignment="1">
      <alignment horizontal="left" vertical="center"/>
    </xf>
    <xf numFmtId="0" fontId="20" fillId="0" borderId="0" xfId="0" applyFont="1" applyBorder="1" applyAlignment="1">
      <alignment vertical="center"/>
    </xf>
    <xf numFmtId="4" fontId="19" fillId="0" borderId="0" xfId="0" applyNumberFormat="1" applyFont="1" applyFill="1" applyBorder="1" applyAlignment="1" applyProtection="1">
      <alignment horizontal="right" vertical="center"/>
      <protection locked="0"/>
    </xf>
    <xf numFmtId="4" fontId="19" fillId="0" borderId="0" xfId="0" applyNumberFormat="1" applyFont="1" applyFill="1" applyBorder="1" applyAlignment="1" applyProtection="1">
      <alignment horizontal="right" vertical="center"/>
    </xf>
    <xf numFmtId="0" fontId="19" fillId="0" borderId="11" xfId="0" applyFont="1" applyFill="1" applyBorder="1" applyAlignment="1" applyProtection="1">
      <alignment horizontal="left" vertical="center"/>
    </xf>
    <xf numFmtId="0" fontId="20" fillId="0" borderId="11" xfId="0" applyFont="1" applyBorder="1" applyAlignment="1">
      <alignment horizontal="right" vertical="center"/>
    </xf>
    <xf numFmtId="49" fontId="30" fillId="0" borderId="0" xfId="0" applyNumberFormat="1" applyFont="1" applyFill="1" applyAlignment="1" applyProtection="1">
      <alignment horizontal="center"/>
    </xf>
    <xf numFmtId="0" fontId="30" fillId="0" borderId="0" xfId="0" applyFont="1" applyFill="1" applyAlignment="1" applyProtection="1"/>
    <xf numFmtId="4" fontId="22" fillId="0" borderId="0" xfId="0" applyNumberFormat="1" applyFont="1" applyFill="1" applyAlignment="1" applyProtection="1">
      <alignment horizontal="right"/>
    </xf>
    <xf numFmtId="0" fontId="22" fillId="0" borderId="0" xfId="0" applyFont="1" applyFill="1" applyAlignment="1"/>
    <xf numFmtId="49" fontId="12" fillId="0" borderId="0" xfId="0" applyNumberFormat="1" applyFont="1" applyFill="1" applyAlignment="1" applyProtection="1">
      <alignment horizontal="center"/>
    </xf>
    <xf numFmtId="4" fontId="8" fillId="0" borderId="0" xfId="0" applyNumberFormat="1" applyFont="1" applyFill="1" applyAlignment="1" applyProtection="1">
      <alignment horizontal="right"/>
      <protection locked="0"/>
    </xf>
    <xf numFmtId="4" fontId="8" fillId="0" borderId="0" xfId="0" applyNumberFormat="1" applyFont="1" applyFill="1" applyAlignment="1" applyProtection="1">
      <alignment horizontal="right"/>
    </xf>
    <xf numFmtId="0" fontId="8" fillId="0" borderId="0" xfId="0" applyFont="1" applyFill="1" applyAlignment="1">
      <alignment horizontal="left"/>
    </xf>
    <xf numFmtId="0" fontId="8" fillId="0" borderId="0" xfId="0" applyFont="1" applyFill="1" applyAlignment="1" applyProtection="1">
      <alignment horizontal="justify" wrapText="1"/>
    </xf>
    <xf numFmtId="0" fontId="10" fillId="0" borderId="0" xfId="0" applyFont="1" applyFill="1" applyAlignment="1" applyProtection="1">
      <alignment horizontal="center" vertical="top"/>
      <protection hidden="1"/>
    </xf>
    <xf numFmtId="167" fontId="26" fillId="0" borderId="0" xfId="0" applyNumberFormat="1" applyFont="1" applyFill="1" applyAlignment="1" applyProtection="1">
      <protection hidden="1"/>
    </xf>
    <xf numFmtId="4" fontId="26" fillId="0" borderId="0" xfId="0" applyNumberFormat="1" applyFont="1" applyFill="1" applyAlignment="1" applyProtection="1">
      <alignment horizontal="center"/>
      <protection locked="0" hidden="1"/>
    </xf>
    <xf numFmtId="4" fontId="31" fillId="0" borderId="0" xfId="0" applyNumberFormat="1" applyFont="1" applyFill="1" applyAlignment="1" applyProtection="1">
      <alignment horizontal="right"/>
      <protection hidden="1"/>
    </xf>
    <xf numFmtId="0" fontId="26" fillId="0" borderId="0" xfId="0" applyFont="1" applyFill="1" applyProtection="1">
      <protection hidden="1"/>
    </xf>
    <xf numFmtId="49" fontId="26" fillId="0" borderId="0" xfId="0" applyNumberFormat="1" applyFont="1" applyFill="1" applyAlignment="1" applyProtection="1">
      <alignment horizontal="left" vertical="top"/>
    </xf>
    <xf numFmtId="0" fontId="32" fillId="0" borderId="0" xfId="0" applyFont="1" applyFill="1" applyAlignment="1" applyProtection="1">
      <alignment horizontal="justify" vertical="top" wrapText="1"/>
    </xf>
    <xf numFmtId="0" fontId="26" fillId="0" borderId="0" xfId="0" applyFont="1" applyFill="1" applyAlignment="1" applyProtection="1">
      <alignment horizontal="left" vertical="top"/>
      <protection hidden="1"/>
    </xf>
    <xf numFmtId="0" fontId="26" fillId="0" borderId="0" xfId="0" applyFont="1" applyFill="1" applyAlignment="1" applyProtection="1">
      <alignment horizontal="justify" wrapText="1"/>
    </xf>
    <xf numFmtId="0" fontId="0" fillId="0" borderId="0" xfId="0" applyAlignment="1">
      <alignment horizontal="center"/>
    </xf>
    <xf numFmtId="2" fontId="26" fillId="0" borderId="0" xfId="0" applyNumberFormat="1" applyFont="1" applyAlignment="1"/>
    <xf numFmtId="4" fontId="26" fillId="0" borderId="0" xfId="0" applyNumberFormat="1" applyFont="1" applyAlignment="1" applyProtection="1">
      <alignment horizontal="right"/>
      <protection locked="0" hidden="1"/>
    </xf>
    <xf numFmtId="0" fontId="22" fillId="0" borderId="0" xfId="0" applyFont="1" applyFill="1" applyAlignment="1" applyProtection="1">
      <alignment horizontal="justify" vertical="top" wrapText="1"/>
    </xf>
    <xf numFmtId="167" fontId="22" fillId="0" borderId="0" xfId="0" applyNumberFormat="1" applyFont="1" applyFill="1" applyAlignment="1" applyProtection="1">
      <alignment horizontal="right"/>
      <protection hidden="1"/>
    </xf>
    <xf numFmtId="4" fontId="22" fillId="0" borderId="0" xfId="0" applyNumberFormat="1" applyFont="1" applyFill="1" applyAlignment="1" applyProtection="1">
      <alignment horizontal="right"/>
      <protection locked="0" hidden="1"/>
    </xf>
    <xf numFmtId="4" fontId="30" fillId="0" borderId="0" xfId="0" applyNumberFormat="1" applyFont="1" applyFill="1" applyAlignment="1" applyProtection="1">
      <alignment horizontal="right"/>
      <protection hidden="1"/>
    </xf>
    <xf numFmtId="0" fontId="22" fillId="0" borderId="0" xfId="0" applyFont="1" applyFill="1" applyProtection="1">
      <protection hidden="1"/>
    </xf>
    <xf numFmtId="0" fontId="29" fillId="0" borderId="0" xfId="0" applyFont="1" applyFill="1" applyAlignment="1" applyProtection="1">
      <alignment horizontal="justify" vertical="top" wrapText="1"/>
    </xf>
    <xf numFmtId="0" fontId="22" fillId="0" borderId="0" xfId="0" applyFont="1" applyFill="1" applyAlignment="1" applyProtection="1">
      <alignment horizontal="center" vertical="top"/>
      <protection hidden="1"/>
    </xf>
    <xf numFmtId="0" fontId="29" fillId="0" borderId="0" xfId="0" applyFont="1" applyFill="1" applyProtection="1">
      <protection hidden="1"/>
    </xf>
    <xf numFmtId="167" fontId="10" fillId="0" borderId="0" xfId="0" applyNumberFormat="1" applyFont="1" applyAlignment="1" applyProtection="1">
      <alignment horizontal="right"/>
      <protection hidden="1"/>
    </xf>
    <xf numFmtId="49" fontId="10" fillId="0" borderId="0" xfId="0" applyNumberFormat="1" applyFont="1" applyAlignment="1">
      <alignment horizontal="center" vertical="top"/>
    </xf>
    <xf numFmtId="0" fontId="10" fillId="0" borderId="0" xfId="0" applyFont="1" applyAlignment="1">
      <alignment horizontal="justify" wrapText="1"/>
    </xf>
    <xf numFmtId="0" fontId="10" fillId="0" borderId="0" xfId="0" applyFont="1" applyAlignment="1">
      <alignment horizontal="center" vertical="top"/>
    </xf>
    <xf numFmtId="166" fontId="10" fillId="0" borderId="0" xfId="0" applyNumberFormat="1" applyFont="1" applyAlignment="1">
      <alignment horizontal="center" vertical="top"/>
    </xf>
    <xf numFmtId="0" fontId="10" fillId="0" borderId="0" xfId="0" applyFont="1" applyAlignment="1">
      <alignment horizontal="right"/>
    </xf>
    <xf numFmtId="167" fontId="10" fillId="0" borderId="0" xfId="0" applyNumberFormat="1" applyFont="1" applyAlignment="1">
      <alignment horizontal="right"/>
    </xf>
    <xf numFmtId="4" fontId="16" fillId="0" borderId="0" xfId="0" applyNumberFormat="1" applyFont="1" applyAlignment="1" applyProtection="1">
      <alignment horizontal="right"/>
      <protection locked="0"/>
    </xf>
    <xf numFmtId="4" fontId="22" fillId="0" borderId="0" xfId="0" applyNumberFormat="1" applyFont="1" applyAlignment="1" applyProtection="1">
      <alignment horizontal="right"/>
      <protection locked="0"/>
    </xf>
    <xf numFmtId="0" fontId="15" fillId="0" borderId="0" xfId="0" applyFont="1" applyFill="1" applyAlignment="1" applyProtection="1">
      <alignment horizontal="center" vertical="top"/>
      <protection hidden="1"/>
    </xf>
    <xf numFmtId="0" fontId="34" fillId="0" borderId="0" xfId="0" applyFont="1" applyFill="1" applyAlignment="1" applyProtection="1">
      <alignment horizontal="justify" vertical="top" wrapText="1"/>
    </xf>
    <xf numFmtId="167" fontId="24" fillId="0" borderId="0" xfId="0" applyNumberFormat="1" applyFont="1" applyFill="1" applyBorder="1" applyAlignment="1" applyProtection="1">
      <alignment horizontal="right"/>
      <protection hidden="1"/>
    </xf>
    <xf numFmtId="4" fontId="24" fillId="0" borderId="0" xfId="0" applyNumberFormat="1" applyFont="1" applyFill="1" applyBorder="1" applyAlignment="1" applyProtection="1">
      <alignment horizontal="right"/>
      <protection locked="0" hidden="1"/>
    </xf>
    <xf numFmtId="4" fontId="35" fillId="0" borderId="0" xfId="0" applyNumberFormat="1" applyFont="1" applyFill="1" applyBorder="1" applyAlignment="1" applyProtection="1">
      <alignment horizontal="right"/>
      <protection hidden="1"/>
    </xf>
    <xf numFmtId="0" fontId="24" fillId="0" borderId="0" xfId="0" applyFont="1" applyFill="1" applyProtection="1">
      <protection hidden="1"/>
    </xf>
    <xf numFmtId="0" fontId="9" fillId="0" borderId="0" xfId="0" applyFont="1" applyFill="1" applyAlignment="1">
      <alignment horizontal="left" vertical="center"/>
    </xf>
    <xf numFmtId="0" fontId="6" fillId="0" borderId="0" xfId="0" applyFont="1" applyFill="1" applyAlignment="1" applyProtection="1">
      <alignment horizontal="left" vertical="top"/>
    </xf>
    <xf numFmtId="0" fontId="16" fillId="0" borderId="0" xfId="0" applyFont="1" applyFill="1" applyAlignment="1" applyProtection="1">
      <alignment horizontal="center"/>
    </xf>
    <xf numFmtId="2" fontId="16" fillId="0" borderId="0" xfId="0" applyNumberFormat="1" applyFont="1" applyFill="1" applyAlignment="1">
      <alignment horizontal="right"/>
    </xf>
    <xf numFmtId="164" fontId="8" fillId="0" borderId="0" xfId="2" applyFont="1" applyFill="1" applyAlignment="1" applyProtection="1">
      <alignment horizontal="center"/>
    </xf>
    <xf numFmtId="168" fontId="8" fillId="0" borderId="0" xfId="2" applyNumberFormat="1" applyFont="1" applyFill="1" applyAlignment="1">
      <alignment horizontal="right"/>
    </xf>
    <xf numFmtId="164" fontId="8" fillId="0" borderId="0" xfId="2" applyFont="1" applyFill="1"/>
    <xf numFmtId="0" fontId="23" fillId="0" borderId="0" xfId="0" applyFont="1" applyFill="1" applyProtection="1">
      <protection hidden="1"/>
    </xf>
    <xf numFmtId="0" fontId="26" fillId="0" borderId="0" xfId="0" applyFont="1" applyProtection="1">
      <protection hidden="1"/>
    </xf>
    <xf numFmtId="0" fontId="25" fillId="0" borderId="0" xfId="0" applyFont="1" applyFill="1"/>
    <xf numFmtId="0" fontId="9" fillId="0" borderId="0" xfId="0" applyFont="1" applyFill="1" applyAlignment="1" applyProtection="1">
      <alignment horizontal="left" vertical="center"/>
      <protection hidden="1"/>
    </xf>
    <xf numFmtId="165" fontId="36" fillId="0" borderId="0" xfId="2" applyNumberFormat="1" applyFont="1" applyFill="1" applyAlignment="1" applyProtection="1">
      <alignment horizontal="right"/>
      <protection locked="0"/>
    </xf>
    <xf numFmtId="49" fontId="10" fillId="0" borderId="0" xfId="0" applyNumberFormat="1" applyFont="1" applyFill="1" applyAlignment="1" applyProtection="1">
      <alignment horizontal="center" vertical="top"/>
      <protection hidden="1"/>
    </xf>
    <xf numFmtId="0" fontId="10" fillId="0" borderId="0" xfId="0" applyFont="1" applyFill="1" applyAlignment="1" applyProtection="1">
      <alignment horizontal="justify" vertical="top" wrapText="1"/>
      <protection hidden="1"/>
    </xf>
    <xf numFmtId="0" fontId="10" fillId="0" borderId="0" xfId="0" applyFont="1" applyFill="1" applyAlignment="1" applyProtection="1">
      <alignment horizontal="center"/>
      <protection hidden="1"/>
    </xf>
    <xf numFmtId="164" fontId="13" fillId="0" borderId="0" xfId="2" applyFont="1" applyFill="1"/>
    <xf numFmtId="4" fontId="10" fillId="0" borderId="0" xfId="0" applyNumberFormat="1" applyFont="1" applyFill="1" applyAlignment="1" applyProtection="1">
      <alignment horizontal="right"/>
      <protection locked="0" hidden="1"/>
    </xf>
    <xf numFmtId="0" fontId="37" fillId="0" borderId="0" xfId="0" applyFont="1" applyFill="1" applyAlignment="1" applyProtection="1">
      <alignment horizontal="justify" vertical="top" wrapText="1" shrinkToFit="1"/>
    </xf>
    <xf numFmtId="49" fontId="39" fillId="0" borderId="0" xfId="0" applyNumberFormat="1" applyFont="1" applyFill="1" applyAlignment="1" applyProtection="1">
      <alignment horizontal="center" vertical="top"/>
    </xf>
    <xf numFmtId="0" fontId="16" fillId="0" borderId="0" xfId="0" applyFont="1" applyFill="1"/>
    <xf numFmtId="0" fontId="10" fillId="0" borderId="0" xfId="0" applyFont="1" applyFill="1" applyAlignment="1">
      <alignment horizontal="justify" vertical="top" wrapText="1"/>
    </xf>
    <xf numFmtId="0" fontId="22" fillId="0" borderId="0" xfId="0" applyFont="1" applyFill="1" applyAlignment="1" applyProtection="1">
      <protection hidden="1"/>
    </xf>
    <xf numFmtId="167" fontId="15" fillId="0" borderId="0" xfId="0" applyNumberFormat="1" applyFont="1" applyFill="1" applyAlignment="1" applyProtection="1">
      <alignment horizontal="center"/>
    </xf>
    <xf numFmtId="4" fontId="15" fillId="0" borderId="0" xfId="0" applyNumberFormat="1" applyFont="1" applyFill="1" applyAlignment="1" applyProtection="1">
      <alignment horizontal="center"/>
      <protection locked="0"/>
    </xf>
    <xf numFmtId="4" fontId="15" fillId="0" borderId="0" xfId="0" applyNumberFormat="1" applyFont="1" applyAlignment="1">
      <alignment horizontal="right"/>
    </xf>
    <xf numFmtId="0" fontId="15" fillId="0" borderId="0" xfId="0" applyFont="1"/>
    <xf numFmtId="49" fontId="15" fillId="0" borderId="0" xfId="0" applyNumberFormat="1" applyFont="1" applyAlignment="1" applyProtection="1">
      <alignment horizontal="center" vertical="top"/>
      <protection hidden="1"/>
    </xf>
    <xf numFmtId="2" fontId="15" fillId="0" borderId="0" xfId="0" applyNumberFormat="1" applyFont="1" applyAlignment="1">
      <alignment horizontal="center"/>
    </xf>
    <xf numFmtId="4" fontId="15" fillId="0" borderId="0" xfId="0" applyNumberFormat="1" applyFont="1" applyAlignment="1" applyProtection="1">
      <alignment horizontal="center"/>
      <protection locked="0" hidden="1"/>
    </xf>
    <xf numFmtId="49" fontId="27" fillId="0" borderId="0" xfId="0" applyNumberFormat="1" applyFont="1" applyFill="1" applyAlignment="1" applyProtection="1">
      <alignment horizontal="center" vertical="top"/>
    </xf>
    <xf numFmtId="4" fontId="15" fillId="0" borderId="0" xfId="0" applyNumberFormat="1" applyFont="1" applyAlignment="1" applyProtection="1">
      <alignment horizontal="right"/>
      <protection locked="0" hidden="1"/>
    </xf>
    <xf numFmtId="0" fontId="27" fillId="0" borderId="0" xfId="0" applyFont="1"/>
    <xf numFmtId="0" fontId="15" fillId="0" borderId="0" xfId="0" applyFont="1" applyFill="1" applyAlignment="1" applyProtection="1">
      <alignment horizontal="center" vertical="top"/>
    </xf>
    <xf numFmtId="0" fontId="15" fillId="0" borderId="0" xfId="0" applyFont="1" applyAlignment="1" applyProtection="1">
      <alignment horizontal="justify" vertical="top" wrapText="1"/>
    </xf>
    <xf numFmtId="2" fontId="27" fillId="0" borderId="0" xfId="0" applyNumberFormat="1" applyFont="1" applyAlignment="1">
      <alignment horizontal="right"/>
    </xf>
    <xf numFmtId="4" fontId="27" fillId="0" borderId="0" xfId="0" applyNumberFormat="1" applyFont="1" applyFill="1" applyAlignment="1" applyProtection="1">
      <alignment horizontal="center"/>
      <protection locked="0"/>
    </xf>
    <xf numFmtId="0" fontId="15" fillId="0" borderId="0" xfId="0" applyFont="1" applyProtection="1">
      <protection hidden="1"/>
    </xf>
    <xf numFmtId="0" fontId="16" fillId="0" borderId="0" xfId="0" applyFont="1" applyFill="1" applyProtection="1">
      <protection hidden="1"/>
    </xf>
    <xf numFmtId="0" fontId="22" fillId="0" borderId="0" xfId="0" applyFont="1" applyFill="1" applyAlignment="1" applyProtection="1">
      <alignment horizontal="justify" vertical="top" wrapText="1" shrinkToFit="1"/>
    </xf>
    <xf numFmtId="4" fontId="22" fillId="0" borderId="0" xfId="0" applyNumberFormat="1" applyFont="1" applyAlignment="1" applyProtection="1">
      <alignment horizontal="right" vertical="top"/>
      <protection locked="0" hidden="1"/>
    </xf>
    <xf numFmtId="4" fontId="22" fillId="0" borderId="0" xfId="0" applyNumberFormat="1" applyFont="1" applyAlignment="1" applyProtection="1">
      <alignment horizontal="right" vertical="top"/>
      <protection hidden="1"/>
    </xf>
    <xf numFmtId="0" fontId="22" fillId="0" borderId="0" xfId="0" applyFont="1" applyAlignment="1">
      <alignment vertical="top"/>
    </xf>
    <xf numFmtId="0" fontId="10" fillId="0" borderId="0" xfId="0" applyFont="1" applyAlignment="1">
      <alignment vertical="top"/>
    </xf>
    <xf numFmtId="2" fontId="22" fillId="0" borderId="0" xfId="0" applyNumberFormat="1" applyFont="1" applyAlignment="1">
      <alignment horizontal="right" vertical="top"/>
    </xf>
    <xf numFmtId="4" fontId="22" fillId="0" borderId="0" xfId="0" applyNumberFormat="1" applyFont="1" applyAlignment="1">
      <alignment horizontal="right" vertical="top"/>
    </xf>
    <xf numFmtId="1" fontId="22" fillId="0" borderId="0" xfId="0" applyNumberFormat="1" applyFont="1" applyAlignment="1">
      <alignment horizontal="right" vertical="top"/>
    </xf>
    <xf numFmtId="4" fontId="22" fillId="0" borderId="0" xfId="0" applyNumberFormat="1" applyFont="1" applyAlignment="1" applyProtection="1">
      <alignment horizontal="right" vertical="top"/>
      <protection locked="0"/>
    </xf>
    <xf numFmtId="2" fontId="16" fillId="0" borderId="0" xfId="0" applyNumberFormat="1" applyFont="1" applyAlignment="1">
      <alignment horizontal="center"/>
    </xf>
    <xf numFmtId="4" fontId="16" fillId="0" borderId="0" xfId="0" applyNumberFormat="1" applyFont="1" applyFill="1" applyAlignment="1" applyProtection="1">
      <alignment horizontal="center"/>
      <protection locked="0"/>
    </xf>
    <xf numFmtId="2" fontId="10" fillId="0" borderId="0" xfId="0" applyNumberFormat="1" applyFont="1" applyAlignment="1" applyProtection="1">
      <alignment horizontal="center"/>
      <protection hidden="1"/>
    </xf>
    <xf numFmtId="4" fontId="10" fillId="0" borderId="0" xfId="0" applyNumberFormat="1" applyFont="1" applyFill="1" applyAlignment="1" applyProtection="1">
      <alignment horizontal="center"/>
      <protection locked="0"/>
    </xf>
    <xf numFmtId="2" fontId="10" fillId="0" borderId="0" xfId="0" applyNumberFormat="1" applyFont="1" applyAlignment="1">
      <alignment horizontal="center"/>
    </xf>
    <xf numFmtId="4" fontId="10" fillId="0" borderId="0" xfId="0" applyNumberFormat="1" applyFont="1" applyAlignment="1" applyProtection="1">
      <alignment horizontal="center"/>
      <protection locked="0" hidden="1"/>
    </xf>
    <xf numFmtId="0" fontId="27" fillId="0" borderId="0" xfId="0" applyFont="1" applyProtection="1">
      <protection hidden="1"/>
    </xf>
    <xf numFmtId="0" fontId="10" fillId="0" borderId="0" xfId="0" quotePrefix="1" applyFont="1" applyFill="1" applyAlignment="1" applyProtection="1">
      <alignment horizontal="justify" vertical="top" wrapText="1" shrinkToFit="1"/>
    </xf>
    <xf numFmtId="167" fontId="37" fillId="0" borderId="0" xfId="0" applyNumberFormat="1" applyFont="1" applyFill="1" applyBorder="1" applyAlignment="1" applyProtection="1">
      <alignment horizontal="right"/>
    </xf>
    <xf numFmtId="4" fontId="37" fillId="0" borderId="0" xfId="0" applyNumberFormat="1" applyFont="1" applyFill="1" applyBorder="1" applyAlignment="1" applyProtection="1">
      <alignment horizontal="right"/>
      <protection locked="0"/>
    </xf>
    <xf numFmtId="4" fontId="37" fillId="0" borderId="0" xfId="0" applyNumberFormat="1" applyFont="1" applyFill="1" applyBorder="1" applyAlignment="1">
      <alignment horizontal="right"/>
    </xf>
    <xf numFmtId="0" fontId="37" fillId="0" borderId="0" xfId="0" applyFont="1" applyFill="1" applyProtection="1">
      <protection hidden="1"/>
    </xf>
    <xf numFmtId="0" fontId="34" fillId="0" borderId="0" xfId="0" applyFont="1" applyFill="1"/>
    <xf numFmtId="0" fontId="0" fillId="0" borderId="0" xfId="0" applyFill="1" applyAlignment="1">
      <alignment horizontal="center"/>
    </xf>
    <xf numFmtId="0" fontId="0" fillId="0" borderId="0" xfId="0" applyFill="1" applyAlignment="1">
      <alignment horizontal="right"/>
    </xf>
    <xf numFmtId="0" fontId="5" fillId="0" borderId="0" xfId="0" applyFont="1" applyFill="1" applyAlignment="1">
      <alignment vertical="top"/>
    </xf>
    <xf numFmtId="0" fontId="0" fillId="0" borderId="0" xfId="0" applyFill="1" applyAlignment="1">
      <alignment horizontal="left" vertical="center"/>
    </xf>
    <xf numFmtId="0" fontId="6" fillId="0" borderId="0" xfId="0" applyFont="1" applyFill="1" applyAlignment="1" applyProtection="1">
      <alignment horizontal="justify" vertical="top"/>
    </xf>
    <xf numFmtId="49" fontId="18" fillId="0" borderId="0" xfId="0" applyNumberFormat="1" applyFont="1" applyFill="1" applyAlignment="1" applyProtection="1">
      <alignment horizontal="center" vertical="top"/>
    </xf>
    <xf numFmtId="0" fontId="13" fillId="0" borderId="0" xfId="0" applyFont="1" applyFill="1"/>
    <xf numFmtId="0" fontId="40" fillId="0" borderId="0" xfId="0" applyFont="1" applyFill="1" applyAlignment="1" applyProtection="1">
      <alignment vertical="top"/>
    </xf>
    <xf numFmtId="0" fontId="10" fillId="0" borderId="0" xfId="0" applyFont="1" applyFill="1" applyAlignment="1" applyProtection="1">
      <alignment horizontal="justify" vertical="top"/>
    </xf>
    <xf numFmtId="2" fontId="26" fillId="0" borderId="0" xfId="0" applyNumberFormat="1" applyFont="1" applyAlignment="1">
      <alignment horizontal="right"/>
    </xf>
    <xf numFmtId="4" fontId="26" fillId="0" borderId="0" xfId="0" applyNumberFormat="1" applyFont="1" applyFill="1" applyAlignment="1" applyProtection="1">
      <alignment horizontal="right"/>
      <protection locked="0"/>
    </xf>
    <xf numFmtId="1" fontId="22" fillId="0" borderId="0" xfId="0" applyNumberFormat="1" applyFont="1" applyFill="1" applyAlignment="1">
      <alignment horizontal="right"/>
    </xf>
    <xf numFmtId="49" fontId="12" fillId="0" borderId="0" xfId="0" applyNumberFormat="1" applyFont="1" applyAlignment="1" applyProtection="1">
      <alignment horizontal="center" vertical="center"/>
      <protection hidden="1"/>
    </xf>
    <xf numFmtId="0" fontId="9" fillId="0" borderId="0" xfId="0" applyFont="1" applyAlignment="1">
      <alignment vertical="center"/>
    </xf>
    <xf numFmtId="49" fontId="5" fillId="0" borderId="0" xfId="0" applyNumberFormat="1" applyFont="1" applyBorder="1" applyAlignment="1" applyProtection="1">
      <alignment vertical="center"/>
      <protection hidden="1"/>
    </xf>
    <xf numFmtId="49" fontId="41" fillId="0" borderId="0" xfId="0" applyNumberFormat="1" applyFont="1" applyFill="1" applyAlignment="1" applyProtection="1">
      <alignment horizontal="center" vertical="top"/>
    </xf>
    <xf numFmtId="0" fontId="18" fillId="0" borderId="0" xfId="0" applyFont="1" applyFill="1" applyAlignment="1" applyProtection="1">
      <alignment horizontal="justify" vertical="top"/>
    </xf>
    <xf numFmtId="2" fontId="18" fillId="0" borderId="0" xfId="0" applyNumberFormat="1" applyFont="1" applyAlignment="1">
      <alignment horizontal="right" vertical="top"/>
    </xf>
    <xf numFmtId="4" fontId="18" fillId="0" borderId="0" xfId="0" applyNumberFormat="1" applyFont="1" applyFill="1" applyAlignment="1" applyProtection="1">
      <alignment horizontal="right" vertical="top"/>
      <protection locked="0"/>
    </xf>
    <xf numFmtId="4" fontId="18" fillId="0" borderId="0" xfId="0" applyNumberFormat="1" applyFont="1" applyAlignment="1">
      <alignment horizontal="right" vertical="top"/>
    </xf>
    <xf numFmtId="0" fontId="18" fillId="0" borderId="0" xfId="0" applyFont="1" applyAlignment="1" applyProtection="1">
      <alignment horizontal="justify" vertical="top" wrapText="1"/>
      <protection hidden="1"/>
    </xf>
    <xf numFmtId="2" fontId="18" fillId="0" borderId="0" xfId="0" applyNumberFormat="1" applyFont="1" applyAlignment="1" applyProtection="1">
      <alignment horizontal="right"/>
      <protection hidden="1"/>
    </xf>
    <xf numFmtId="49" fontId="10" fillId="0" borderId="0" xfId="0" applyNumberFormat="1" applyFont="1" applyAlignment="1" applyProtection="1">
      <alignment horizontal="left" vertical="top"/>
      <protection hidden="1"/>
    </xf>
    <xf numFmtId="0" fontId="10" fillId="0" borderId="0" xfId="0" applyFont="1" applyFill="1" applyAlignment="1" applyProtection="1">
      <alignment horizontal="center" vertical="center"/>
    </xf>
    <xf numFmtId="0" fontId="19" fillId="0" borderId="11" xfId="0" applyFont="1" applyFill="1" applyBorder="1" applyAlignment="1" applyProtection="1">
      <alignment horizontal="justify" vertical="center"/>
    </xf>
    <xf numFmtId="0" fontId="19" fillId="0" borderId="15" xfId="0" applyFont="1" applyFill="1" applyBorder="1" applyAlignment="1" applyProtection="1">
      <alignment horizontal="justify" vertical="center"/>
    </xf>
    <xf numFmtId="0" fontId="19" fillId="0" borderId="12" xfId="0" applyFont="1" applyFill="1" applyBorder="1" applyAlignment="1" applyProtection="1">
      <alignment horizontal="center" vertical="center"/>
      <protection hidden="1"/>
    </xf>
    <xf numFmtId="4" fontId="19" fillId="0" borderId="14" xfId="0" applyNumberFormat="1" applyFont="1" applyFill="1" applyBorder="1" applyAlignment="1" applyProtection="1">
      <alignment horizontal="right" vertical="center"/>
    </xf>
    <xf numFmtId="0" fontId="5"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0" fillId="0" borderId="0" xfId="0" applyBorder="1" applyAlignment="1">
      <alignment horizontal="right" vertical="center"/>
    </xf>
    <xf numFmtId="2" fontId="0" fillId="0" borderId="0" xfId="0" applyNumberFormat="1" applyBorder="1" applyAlignment="1">
      <alignment horizontal="right" vertical="center"/>
    </xf>
    <xf numFmtId="4" fontId="9" fillId="0" borderId="0" xfId="0" applyNumberFormat="1" applyFont="1" applyFill="1" applyBorder="1" applyAlignment="1" applyProtection="1">
      <alignment horizontal="right" vertical="center"/>
      <protection locked="0"/>
    </xf>
    <xf numFmtId="0" fontId="5" fillId="0" borderId="16" xfId="0" applyFont="1" applyFill="1" applyBorder="1" applyAlignment="1" applyProtection="1">
      <alignment horizontal="center" vertical="center"/>
      <protection hidden="1"/>
    </xf>
    <xf numFmtId="0" fontId="5" fillId="0" borderId="17" xfId="0" applyFont="1" applyFill="1" applyBorder="1" applyAlignment="1" applyProtection="1">
      <alignment horizontal="left" vertical="center"/>
    </xf>
    <xf numFmtId="49" fontId="5" fillId="0" borderId="17" xfId="0" applyNumberFormat="1" applyFont="1" applyFill="1" applyBorder="1" applyAlignment="1" applyProtection="1">
      <alignment horizontal="center" vertical="center"/>
    </xf>
    <xf numFmtId="0" fontId="0" fillId="0" borderId="17" xfId="0" applyBorder="1"/>
    <xf numFmtId="0" fontId="0" fillId="0" borderId="17" xfId="0" applyBorder="1" applyAlignment="1">
      <alignment horizontal="right" vertical="center"/>
    </xf>
    <xf numFmtId="2" fontId="0" fillId="0" borderId="18" xfId="0" applyNumberFormat="1" applyBorder="1" applyAlignment="1">
      <alignment horizontal="right" vertical="center"/>
    </xf>
    <xf numFmtId="4" fontId="9" fillId="0" borderId="19" xfId="0" applyNumberFormat="1" applyFont="1" applyFill="1" applyBorder="1" applyAlignment="1" applyProtection="1">
      <alignment horizontal="right" vertical="center"/>
      <protection locked="0"/>
    </xf>
    <xf numFmtId="0" fontId="9" fillId="0" borderId="0" xfId="0" applyFont="1" applyAlignment="1" applyProtection="1">
      <alignment horizontal="center"/>
      <protection hidden="1"/>
    </xf>
    <xf numFmtId="0" fontId="9" fillId="0" borderId="0" xfId="0" applyFont="1" applyAlignment="1" applyProtection="1">
      <alignment horizontal="center" vertical="top"/>
      <protection hidden="1"/>
    </xf>
    <xf numFmtId="2" fontId="9" fillId="0" borderId="0" xfId="0" applyNumberFormat="1" applyFont="1" applyAlignment="1">
      <alignment horizontal="right" vertical="top"/>
    </xf>
    <xf numFmtId="4" fontId="9" fillId="0" borderId="0" xfId="0" applyNumberFormat="1" applyFont="1" applyAlignment="1" applyProtection="1">
      <alignment horizontal="right" vertical="top"/>
      <protection locked="0" hidden="1"/>
    </xf>
    <xf numFmtId="4" fontId="9" fillId="0" borderId="0" xfId="0" applyNumberFormat="1" applyFont="1" applyAlignment="1">
      <alignment horizontal="right" vertical="top"/>
    </xf>
    <xf numFmtId="0" fontId="5" fillId="0" borderId="12" xfId="0" applyFont="1" applyFill="1" applyBorder="1" applyAlignment="1" applyProtection="1">
      <alignment horizontal="center" vertical="center"/>
      <protection hidden="1"/>
    </xf>
    <xf numFmtId="4" fontId="5" fillId="0" borderId="14" xfId="0" applyNumberFormat="1" applyFont="1" applyFill="1" applyBorder="1" applyAlignment="1" applyProtection="1">
      <alignment horizontal="right" vertical="center"/>
    </xf>
    <xf numFmtId="49" fontId="6" fillId="0" borderId="0" xfId="0" applyNumberFormat="1" applyFont="1" applyFill="1" applyAlignment="1" applyProtection="1">
      <alignment horizontal="left" vertical="center"/>
    </xf>
    <xf numFmtId="0" fontId="0" fillId="0" borderId="0" xfId="0" applyBorder="1"/>
    <xf numFmtId="0" fontId="10" fillId="0" borderId="0" xfId="0" applyFont="1" applyFill="1" applyAlignment="1" applyProtection="1">
      <alignment horizontal="center"/>
    </xf>
    <xf numFmtId="0" fontId="4" fillId="2" borderId="3" xfId="0" applyFont="1" applyFill="1" applyBorder="1" applyAlignment="1">
      <alignment horizontal="center"/>
    </xf>
    <xf numFmtId="0" fontId="5" fillId="0" borderId="11" xfId="0" applyFont="1" applyFill="1" applyBorder="1" applyAlignment="1" applyProtection="1">
      <alignment horizontal="center" vertical="center"/>
    </xf>
    <xf numFmtId="0" fontId="10" fillId="0" borderId="0" xfId="0" applyFont="1" applyAlignment="1" applyProtection="1">
      <alignment horizontal="center"/>
      <protection hidden="1"/>
    </xf>
    <xf numFmtId="0" fontId="16" fillId="0" borderId="0" xfId="0" applyFont="1" applyAlignment="1" applyProtection="1">
      <alignment horizontal="center"/>
      <protection hidden="1"/>
    </xf>
    <xf numFmtId="0" fontId="6" fillId="0" borderId="0" xfId="0" applyFont="1" applyFill="1" applyAlignment="1" applyProtection="1">
      <alignment horizontal="center" wrapText="1"/>
    </xf>
    <xf numFmtId="0" fontId="18" fillId="0" borderId="0" xfId="0" applyFont="1" applyFill="1" applyAlignment="1" applyProtection="1">
      <alignment horizontal="center" vertical="top" wrapText="1" shrinkToFit="1"/>
    </xf>
    <xf numFmtId="0" fontId="21" fillId="0" borderId="0" xfId="0" applyFont="1" applyAlignment="1" applyProtection="1">
      <alignment horizontal="center"/>
      <protection hidden="1"/>
    </xf>
    <xf numFmtId="0" fontId="8" fillId="0" borderId="0" xfId="0" applyFont="1" applyAlignment="1" applyProtection="1">
      <alignment horizontal="center" wrapText="1"/>
      <protection hidden="1"/>
    </xf>
    <xf numFmtId="0" fontId="9" fillId="0" borderId="0" xfId="0" applyFont="1" applyFill="1" applyAlignment="1" applyProtection="1">
      <alignment horizontal="center"/>
      <protection hidden="1"/>
    </xf>
    <xf numFmtId="0" fontId="9" fillId="0" borderId="0" xfId="0" applyFont="1" applyFill="1" applyAlignment="1" applyProtection="1">
      <alignment horizontal="center"/>
    </xf>
    <xf numFmtId="0" fontId="10" fillId="0" borderId="13" xfId="0" applyFont="1" applyBorder="1" applyAlignment="1" applyProtection="1">
      <alignment horizontal="center"/>
      <protection hidden="1"/>
    </xf>
    <xf numFmtId="0" fontId="22" fillId="0" borderId="0" xfId="0" applyFont="1" applyAlignment="1" applyProtection="1">
      <alignment horizontal="center"/>
      <protection hidden="1"/>
    </xf>
    <xf numFmtId="0" fontId="18" fillId="0" borderId="0" xfId="0" applyFont="1" applyAlignment="1" applyProtection="1">
      <alignment horizontal="center"/>
      <protection hidden="1"/>
    </xf>
    <xf numFmtId="4" fontId="22" fillId="0" borderId="0" xfId="0" applyNumberFormat="1" applyFont="1" applyFill="1" applyAlignment="1">
      <alignment horizontal="center"/>
    </xf>
    <xf numFmtId="0" fontId="6" fillId="0" borderId="0" xfId="0" applyFont="1" applyAlignment="1" applyProtection="1">
      <alignment horizontal="center"/>
      <protection hidden="1"/>
    </xf>
    <xf numFmtId="0" fontId="0" fillId="0" borderId="11" xfId="0" applyBorder="1" applyAlignment="1">
      <alignment horizontal="center" vertical="center"/>
    </xf>
    <xf numFmtId="4" fontId="9" fillId="0" borderId="14" xfId="0" applyNumberFormat="1" applyFont="1" applyFill="1" applyBorder="1" applyAlignment="1" applyProtection="1">
      <alignment horizontal="right" vertical="center"/>
    </xf>
    <xf numFmtId="0" fontId="0" fillId="0" borderId="14" xfId="0" applyBorder="1" applyAlignment="1">
      <alignment horizontal="right" vertical="center"/>
    </xf>
    <xf numFmtId="4" fontId="9" fillId="0" borderId="15" xfId="0" applyNumberFormat="1" applyFont="1" applyFill="1" applyBorder="1" applyAlignment="1" applyProtection="1">
      <alignment horizontal="right" vertical="center"/>
      <protection locked="0"/>
    </xf>
    <xf numFmtId="0" fontId="18" fillId="0" borderId="0" xfId="0" applyFont="1" applyFill="1" applyAlignment="1" applyProtection="1">
      <alignment horizontal="center"/>
    </xf>
    <xf numFmtId="0" fontId="20" fillId="0" borderId="11" xfId="0" applyFont="1" applyBorder="1" applyAlignment="1">
      <alignment horizontal="center" vertical="center"/>
    </xf>
    <xf numFmtId="0" fontId="22" fillId="0" borderId="0" xfId="0" applyFont="1" applyFill="1" applyAlignment="1" applyProtection="1">
      <alignment horizontal="center"/>
    </xf>
    <xf numFmtId="0" fontId="31" fillId="0" borderId="0" xfId="0" applyFont="1" applyFill="1" applyAlignment="1" applyProtection="1">
      <alignment horizontal="center"/>
      <protection hidden="1"/>
    </xf>
    <xf numFmtId="0" fontId="26" fillId="0" borderId="0" xfId="0" applyFont="1" applyAlignment="1" applyProtection="1">
      <alignment horizontal="center"/>
      <protection hidden="1"/>
    </xf>
    <xf numFmtId="0" fontId="30" fillId="0" borderId="0" xfId="0" applyFont="1" applyFill="1" applyAlignment="1" applyProtection="1">
      <alignment horizontal="center"/>
      <protection hidden="1"/>
    </xf>
    <xf numFmtId="0" fontId="0" fillId="0" borderId="11" xfId="0" applyFill="1" applyBorder="1" applyAlignment="1">
      <alignment horizontal="center" vertical="center"/>
    </xf>
    <xf numFmtId="4" fontId="9" fillId="0" borderId="11" xfId="0" applyNumberFormat="1" applyFont="1" applyFill="1" applyBorder="1" applyAlignment="1" applyProtection="1">
      <alignment horizontal="center" vertical="center"/>
      <protection locked="0"/>
    </xf>
    <xf numFmtId="4" fontId="9" fillId="0" borderId="14" xfId="0" applyNumberFormat="1" applyFont="1" applyFill="1" applyBorder="1" applyAlignment="1" applyProtection="1">
      <alignment horizontal="center" vertical="center"/>
    </xf>
    <xf numFmtId="0" fontId="10" fillId="0" borderId="0" xfId="0" applyFont="1" applyAlignment="1">
      <alignment horizontal="center"/>
    </xf>
    <xf numFmtId="0" fontId="35" fillId="0" borderId="0" xfId="0" applyFont="1" applyFill="1" applyBorder="1" applyAlignment="1" applyProtection="1">
      <alignment horizontal="center"/>
      <protection hidden="1"/>
    </xf>
    <xf numFmtId="0" fontId="20" fillId="0" borderId="0" xfId="0" applyFont="1" applyBorder="1" applyAlignment="1">
      <alignment horizontal="center" vertical="center"/>
    </xf>
    <xf numFmtId="0" fontId="15" fillId="0" borderId="0" xfId="0" applyFont="1" applyAlignment="1" applyProtection="1">
      <alignment horizontal="center"/>
      <protection hidden="1"/>
    </xf>
    <xf numFmtId="0" fontId="16" fillId="0" borderId="0" xfId="0" applyFont="1" applyFill="1" applyAlignment="1" applyProtection="1">
      <alignment horizontal="center"/>
      <protection hidden="1"/>
    </xf>
    <xf numFmtId="0" fontId="15" fillId="0" borderId="0" xfId="0" applyFont="1" applyFill="1" applyAlignment="1" applyProtection="1">
      <alignment horizontal="center"/>
    </xf>
    <xf numFmtId="0" fontId="27" fillId="0" borderId="0" xfId="0" applyFont="1" applyAlignment="1" applyProtection="1">
      <alignment horizontal="center"/>
      <protection hidden="1"/>
    </xf>
    <xf numFmtId="0" fontId="22" fillId="0" borderId="0" xfId="0" applyFont="1" applyAlignment="1" applyProtection="1">
      <alignment horizontal="center" vertical="top"/>
      <protection hidden="1"/>
    </xf>
    <xf numFmtId="0" fontId="37" fillId="0" borderId="0" xfId="0" applyFont="1" applyFill="1" applyBorder="1" applyAlignment="1" applyProtection="1">
      <alignment horizontal="center"/>
    </xf>
    <xf numFmtId="0" fontId="26" fillId="0" borderId="0" xfId="0" applyFont="1" applyFill="1" applyAlignment="1" applyProtection="1">
      <alignment horizontal="center"/>
    </xf>
    <xf numFmtId="0" fontId="5" fillId="3" borderId="11" xfId="0" applyFont="1" applyFill="1" applyBorder="1" applyAlignment="1" applyProtection="1">
      <alignment horizontal="center" vertical="center"/>
    </xf>
    <xf numFmtId="4" fontId="5" fillId="3" borderId="14" xfId="0" applyNumberFormat="1" applyFont="1" applyFill="1" applyBorder="1" applyAlignment="1" applyProtection="1">
      <alignment horizontal="right" vertical="center"/>
    </xf>
    <xf numFmtId="49" fontId="5" fillId="3" borderId="12" xfId="0" applyNumberFormat="1" applyFont="1" applyFill="1" applyBorder="1" applyAlignment="1" applyProtection="1">
      <alignment horizontal="right" vertical="center"/>
    </xf>
    <xf numFmtId="0" fontId="5" fillId="0" borderId="20" xfId="0" applyFont="1" applyBorder="1" applyAlignment="1" applyProtection="1">
      <alignment vertical="center"/>
      <protection hidden="1"/>
    </xf>
    <xf numFmtId="0" fontId="5" fillId="0" borderId="21" xfId="0" applyFont="1" applyBorder="1" applyAlignment="1" applyProtection="1">
      <alignment horizontal="right" vertical="center"/>
      <protection hidden="1"/>
    </xf>
    <xf numFmtId="2" fontId="9" fillId="0" borderId="21" xfId="0" applyNumberFormat="1" applyFont="1" applyBorder="1" applyAlignment="1" applyProtection="1">
      <alignment horizontal="right" vertical="center"/>
      <protection hidden="1"/>
    </xf>
    <xf numFmtId="4" fontId="9" fillId="0" borderId="21" xfId="0" applyNumberFormat="1" applyFont="1" applyBorder="1" applyAlignment="1" applyProtection="1">
      <alignment horizontal="right" vertical="center"/>
      <protection locked="0" hidden="1"/>
    </xf>
    <xf numFmtId="4" fontId="19" fillId="0" borderId="22" xfId="0" applyNumberFormat="1" applyFont="1" applyBorder="1" applyAlignment="1">
      <alignment horizontal="right" vertical="center"/>
    </xf>
    <xf numFmtId="0" fontId="5" fillId="0" borderId="23" xfId="0" applyFont="1" applyBorder="1" applyAlignment="1" applyProtection="1">
      <alignment vertical="center"/>
      <protection hidden="1"/>
    </xf>
    <xf numFmtId="0" fontId="5" fillId="0" borderId="24" xfId="0" applyFont="1" applyBorder="1" applyAlignment="1" applyProtection="1">
      <alignment horizontal="right" vertical="center"/>
      <protection hidden="1"/>
    </xf>
    <xf numFmtId="2" fontId="9" fillId="0" borderId="24" xfId="0" applyNumberFormat="1" applyFont="1" applyBorder="1" applyAlignment="1" applyProtection="1">
      <alignment horizontal="right" vertical="center"/>
      <protection hidden="1"/>
    </xf>
    <xf numFmtId="4" fontId="9" fillId="0" borderId="24" xfId="0" applyNumberFormat="1" applyFont="1" applyBorder="1" applyAlignment="1" applyProtection="1">
      <alignment horizontal="right" vertical="center"/>
      <protection locked="0" hidden="1"/>
    </xf>
    <xf numFmtId="4" fontId="19" fillId="0" borderId="25" xfId="0" applyNumberFormat="1" applyFont="1" applyBorder="1" applyAlignment="1">
      <alignment horizontal="right" vertical="center"/>
    </xf>
    <xf numFmtId="0" fontId="5" fillId="0" borderId="26" xfId="0" applyFont="1" applyBorder="1" applyAlignment="1" applyProtection="1">
      <alignment vertical="center"/>
      <protection hidden="1"/>
    </xf>
    <xf numFmtId="0" fontId="5" fillId="0" borderId="27" xfId="0" applyFont="1" applyBorder="1" applyAlignment="1" applyProtection="1">
      <alignment horizontal="right" vertical="center"/>
      <protection hidden="1"/>
    </xf>
    <xf numFmtId="2" fontId="9" fillId="0" borderId="27" xfId="0" applyNumberFormat="1" applyFont="1" applyBorder="1" applyAlignment="1" applyProtection="1">
      <alignment horizontal="right" vertical="center"/>
      <protection hidden="1"/>
    </xf>
    <xf numFmtId="4" fontId="9" fillId="0" borderId="27" xfId="0" applyNumberFormat="1" applyFont="1" applyBorder="1" applyAlignment="1" applyProtection="1">
      <alignment horizontal="right" vertical="center"/>
      <protection locked="0" hidden="1"/>
    </xf>
    <xf numFmtId="4" fontId="19" fillId="0" borderId="28" xfId="0" applyNumberFormat="1" applyFont="1" applyBorder="1" applyAlignment="1">
      <alignment horizontal="right" vertical="center"/>
    </xf>
    <xf numFmtId="0" fontId="5" fillId="0" borderId="26" xfId="0" applyFont="1" applyFill="1" applyBorder="1" applyAlignment="1" applyProtection="1">
      <alignment vertical="center"/>
      <protection hidden="1"/>
    </xf>
    <xf numFmtId="0" fontId="9" fillId="0" borderId="27" xfId="0" applyFont="1" applyFill="1" applyBorder="1" applyAlignment="1" applyProtection="1">
      <alignment horizontal="right" vertical="center"/>
      <protection hidden="1"/>
    </xf>
    <xf numFmtId="2" fontId="9" fillId="0" borderId="27" xfId="0" applyNumberFormat="1" applyFont="1" applyFill="1" applyBorder="1" applyAlignment="1" applyProtection="1">
      <alignment horizontal="right" vertical="center"/>
      <protection hidden="1"/>
    </xf>
    <xf numFmtId="4" fontId="9" fillId="0" borderId="27" xfId="0" applyNumberFormat="1" applyFont="1" applyFill="1" applyBorder="1" applyAlignment="1" applyProtection="1">
      <alignment horizontal="right" vertical="center"/>
      <protection locked="0" hidden="1"/>
    </xf>
    <xf numFmtId="4" fontId="19" fillId="0" borderId="28" xfId="0" applyNumberFormat="1" applyFont="1" applyFill="1" applyBorder="1" applyAlignment="1" applyProtection="1">
      <alignment horizontal="right" vertical="center"/>
      <protection hidden="1"/>
    </xf>
    <xf numFmtId="49" fontId="5" fillId="3" borderId="12" xfId="0" applyNumberFormat="1" applyFont="1" applyFill="1" applyBorder="1" applyAlignment="1" applyProtection="1">
      <alignment horizontal="center" vertical="center"/>
    </xf>
    <xf numFmtId="0" fontId="1" fillId="0" borderId="0" xfId="0" applyFont="1"/>
    <xf numFmtId="49" fontId="8" fillId="0" borderId="0" xfId="2" quotePrefix="1" applyNumberFormat="1" applyFont="1" applyFill="1" applyAlignment="1" applyProtection="1">
      <alignment horizontal="justify" vertical="top" wrapText="1"/>
    </xf>
    <xf numFmtId="0" fontId="5" fillId="0" borderId="11" xfId="0" applyFont="1" applyFill="1" applyBorder="1" applyAlignment="1" applyProtection="1">
      <alignment horizontal="left" vertical="center" wrapText="1"/>
    </xf>
    <xf numFmtId="49" fontId="5" fillId="0" borderId="11" xfId="0" applyNumberFormat="1" applyFont="1" applyFill="1" applyBorder="1" applyAlignment="1" applyProtection="1">
      <alignment horizontal="left" vertical="center"/>
    </xf>
    <xf numFmtId="0" fontId="43" fillId="0" borderId="0" xfId="0" applyFont="1"/>
    <xf numFmtId="0" fontId="17" fillId="0" borderId="0" xfId="0" applyFont="1" applyAlignment="1" applyProtection="1">
      <protection hidden="1"/>
    </xf>
    <xf numFmtId="4" fontId="44" fillId="0" borderId="0" xfId="0" applyNumberFormat="1" applyFont="1" applyAlignment="1" applyProtection="1">
      <alignment horizontal="right"/>
    </xf>
    <xf numFmtId="4" fontId="45" fillId="0" borderId="0" xfId="0" applyNumberFormat="1" applyFont="1" applyAlignment="1" applyProtection="1">
      <alignment horizontal="right"/>
      <protection hidden="1"/>
    </xf>
    <xf numFmtId="4" fontId="46" fillId="0" borderId="0" xfId="0" applyNumberFormat="1" applyFont="1" applyAlignment="1" applyProtection="1">
      <alignment horizontal="right"/>
      <protection hidden="1"/>
    </xf>
    <xf numFmtId="4" fontId="11" fillId="0" borderId="0" xfId="0" applyNumberFormat="1" applyFont="1" applyAlignment="1" applyProtection="1">
      <alignment horizontal="right"/>
      <protection locked="0"/>
    </xf>
    <xf numFmtId="4" fontId="11" fillId="0" borderId="0" xfId="0" applyNumberFormat="1" applyFont="1" applyAlignment="1" applyProtection="1">
      <alignment horizontal="right"/>
    </xf>
    <xf numFmtId="4" fontId="44" fillId="0" borderId="0" xfId="0" applyNumberFormat="1" applyFont="1" applyAlignment="1" applyProtection="1">
      <alignment horizontal="right"/>
      <protection hidden="1"/>
    </xf>
    <xf numFmtId="0" fontId="44" fillId="0" borderId="0" xfId="0" applyFont="1" applyProtection="1">
      <protection hidden="1"/>
    </xf>
    <xf numFmtId="0" fontId="47" fillId="0" borderId="0" xfId="0" applyFont="1" applyProtection="1">
      <protection hidden="1"/>
    </xf>
    <xf numFmtId="10" fontId="44" fillId="0" borderId="0" xfId="1" applyNumberFormat="1" applyFont="1" applyAlignment="1" applyProtection="1">
      <alignment horizontal="left"/>
      <protection hidden="1"/>
    </xf>
    <xf numFmtId="0" fontId="44" fillId="0" borderId="0" xfId="0" applyFont="1"/>
    <xf numFmtId="4" fontId="44" fillId="0" borderId="0" xfId="0" applyNumberFormat="1" applyFont="1" applyBorder="1" applyAlignment="1">
      <alignment horizontal="right"/>
    </xf>
    <xf numFmtId="4" fontId="48" fillId="0" borderId="0" xfId="0" applyNumberFormat="1" applyFont="1" applyFill="1" applyAlignment="1" applyProtection="1">
      <alignment horizontal="right"/>
    </xf>
    <xf numFmtId="4" fontId="17" fillId="0" borderId="0" xfId="0" applyNumberFormat="1" applyFont="1" applyFill="1" applyBorder="1" applyAlignment="1" applyProtection="1">
      <alignment horizontal="right" vertical="center"/>
    </xf>
    <xf numFmtId="0" fontId="17" fillId="0" borderId="0" xfId="0" applyFont="1"/>
    <xf numFmtId="0" fontId="49" fillId="0" borderId="0" xfId="0" applyFont="1" applyProtection="1">
      <protection hidden="1"/>
    </xf>
    <xf numFmtId="0" fontId="43" fillId="0" borderId="0" xfId="0" applyFont="1" applyAlignment="1">
      <alignment wrapText="1"/>
    </xf>
    <xf numFmtId="0" fontId="44" fillId="0" borderId="0" xfId="0" applyFont="1" applyFill="1" applyProtection="1">
      <protection hidden="1"/>
    </xf>
    <xf numFmtId="0" fontId="17" fillId="0" borderId="0" xfId="0" applyFont="1" applyFill="1" applyProtection="1">
      <protection hidden="1"/>
    </xf>
    <xf numFmtId="0" fontId="17" fillId="0" borderId="0" xfId="0" applyFont="1" applyProtection="1">
      <protection hidden="1"/>
    </xf>
    <xf numFmtId="0" fontId="45" fillId="0" borderId="0" xfId="0" applyFont="1" applyAlignment="1" applyProtection="1">
      <alignment vertical="top"/>
      <protection hidden="1"/>
    </xf>
    <xf numFmtId="4" fontId="45" fillId="0" borderId="0" xfId="0" applyNumberFormat="1" applyFont="1" applyFill="1" applyAlignment="1" applyProtection="1">
      <alignment horizontal="right"/>
    </xf>
    <xf numFmtId="4" fontId="44" fillId="0" borderId="0" xfId="0" applyNumberFormat="1" applyFont="1" applyAlignment="1">
      <alignment horizontal="right"/>
    </xf>
    <xf numFmtId="164" fontId="50" fillId="0" borderId="0" xfId="2" applyFont="1"/>
    <xf numFmtId="0" fontId="44" fillId="0" borderId="0" xfId="0" applyFont="1" applyAlignment="1" applyProtection="1">
      <protection hidden="1"/>
    </xf>
    <xf numFmtId="0" fontId="42" fillId="0" borderId="0" xfId="0" applyFont="1" applyProtection="1">
      <protection hidden="1"/>
    </xf>
    <xf numFmtId="0" fontId="11" fillId="0" borderId="0" xfId="0" applyFont="1" applyFill="1"/>
    <xf numFmtId="0" fontId="17" fillId="0" borderId="0" xfId="0" applyFont="1" applyFill="1" applyAlignment="1" applyProtection="1">
      <alignment horizontal="justify" vertical="top" wrapText="1" shrinkToFit="1"/>
    </xf>
    <xf numFmtId="0" fontId="51" fillId="0" borderId="0" xfId="0" applyFont="1" applyProtection="1">
      <protection hidden="1"/>
    </xf>
    <xf numFmtId="0" fontId="52" fillId="0" borderId="0" xfId="0" applyFont="1" applyAlignment="1" applyProtection="1">
      <alignment vertical="top"/>
      <protection hidden="1"/>
    </xf>
    <xf numFmtId="4" fontId="44" fillId="0" borderId="0" xfId="0" applyNumberFormat="1" applyFont="1" applyFill="1" applyAlignment="1" applyProtection="1">
      <alignment horizontal="right"/>
    </xf>
    <xf numFmtId="0" fontId="53" fillId="0" borderId="0" xfId="0" applyFont="1" applyProtection="1">
      <protection hidden="1"/>
    </xf>
    <xf numFmtId="4" fontId="52" fillId="0" borderId="0" xfId="0" applyNumberFormat="1" applyFont="1" applyFill="1" applyBorder="1" applyAlignment="1" applyProtection="1">
      <alignment horizontal="right" vertical="center"/>
    </xf>
    <xf numFmtId="0" fontId="53" fillId="0" borderId="0" xfId="0" applyFont="1" applyFill="1" applyProtection="1">
      <protection hidden="1"/>
    </xf>
    <xf numFmtId="0" fontId="50" fillId="0" borderId="0" xfId="0" applyFont="1"/>
    <xf numFmtId="0" fontId="54" fillId="0" borderId="0" xfId="0" applyFont="1" applyFill="1" applyProtection="1">
      <protection hidden="1"/>
    </xf>
    <xf numFmtId="4" fontId="47" fillId="0" borderId="0" xfId="0" applyNumberFormat="1" applyFont="1" applyFill="1" applyAlignment="1" applyProtection="1">
      <alignment horizontal="right"/>
    </xf>
    <xf numFmtId="0" fontId="51" fillId="0" borderId="0" xfId="0" applyFont="1" applyFill="1" applyProtection="1">
      <protection hidden="1"/>
    </xf>
    <xf numFmtId="0" fontId="55" fillId="0" borderId="0" xfId="0" applyFont="1" applyFill="1" applyProtection="1">
      <protection hidden="1"/>
    </xf>
    <xf numFmtId="0" fontId="17" fillId="0" borderId="0" xfId="0" applyFont="1" applyFill="1" applyAlignment="1" applyProtection="1">
      <alignment horizontal="left" vertical="center"/>
      <protection hidden="1"/>
    </xf>
    <xf numFmtId="164" fontId="50" fillId="0" borderId="0" xfId="2" applyFont="1" applyFill="1"/>
    <xf numFmtId="10" fontId="44" fillId="0" borderId="0" xfId="1" applyNumberFormat="1" applyFont="1" applyFill="1" applyAlignment="1" applyProtection="1">
      <alignment horizontal="left"/>
      <protection hidden="1"/>
    </xf>
    <xf numFmtId="0" fontId="47" fillId="0" borderId="0" xfId="0" applyFont="1" applyFill="1" applyProtection="1">
      <protection hidden="1"/>
    </xf>
    <xf numFmtId="10" fontId="56" fillId="0" borderId="0" xfId="1" applyNumberFormat="1" applyFont="1" applyAlignment="1" applyProtection="1">
      <alignment horizontal="left"/>
      <protection hidden="1"/>
    </xf>
    <xf numFmtId="0" fontId="57" fillId="0" borderId="0" xfId="0" applyFont="1" applyProtection="1">
      <protection hidden="1"/>
    </xf>
    <xf numFmtId="0" fontId="56" fillId="0" borderId="0" xfId="0" applyFont="1" applyProtection="1">
      <protection hidden="1"/>
    </xf>
    <xf numFmtId="4" fontId="44" fillId="0" borderId="0" xfId="0" applyNumberFormat="1" applyFont="1" applyFill="1" applyAlignment="1" applyProtection="1">
      <alignment horizontal="right"/>
      <protection hidden="1"/>
    </xf>
    <xf numFmtId="0" fontId="17" fillId="0" borderId="0" xfId="0" applyFont="1" applyAlignment="1" applyProtection="1">
      <alignment vertical="center"/>
      <protection hidden="1"/>
    </xf>
    <xf numFmtId="0" fontId="58" fillId="0" borderId="0" xfId="0" applyFont="1" applyFill="1" applyAlignment="1" applyProtection="1">
      <alignment horizontal="left"/>
      <protection hidden="1"/>
    </xf>
    <xf numFmtId="4" fontId="48" fillId="0" borderId="0" xfId="0" applyNumberFormat="1" applyFont="1" applyFill="1" applyAlignment="1" applyProtection="1">
      <alignment horizontal="right" vertical="center"/>
    </xf>
    <xf numFmtId="0" fontId="51" fillId="0" borderId="0" xfId="0" applyFont="1" applyFill="1" applyAlignment="1" applyProtection="1">
      <protection hidden="1"/>
    </xf>
    <xf numFmtId="4" fontId="42" fillId="0" borderId="0" xfId="0" applyNumberFormat="1" applyFont="1" applyAlignment="1" applyProtection="1">
      <alignment horizontal="right"/>
      <protection hidden="1"/>
    </xf>
    <xf numFmtId="4" fontId="42" fillId="0" borderId="0" xfId="0" applyNumberFormat="1" applyFont="1" applyAlignment="1">
      <alignment horizontal="right" vertical="top"/>
    </xf>
    <xf numFmtId="0" fontId="60" fillId="3" borderId="11" xfId="0" applyFont="1" applyFill="1" applyBorder="1" applyAlignment="1" applyProtection="1">
      <alignment vertical="center"/>
    </xf>
    <xf numFmtId="49" fontId="61" fillId="2" borderId="2" xfId="0" applyNumberFormat="1" applyFont="1" applyFill="1" applyBorder="1" applyAlignment="1">
      <alignment horizontal="center" vertical="top"/>
    </xf>
    <xf numFmtId="0" fontId="19" fillId="0" borderId="11" xfId="0" applyFont="1" applyFill="1" applyBorder="1" applyAlignment="1" applyProtection="1">
      <alignment horizontal="center" vertical="top"/>
    </xf>
    <xf numFmtId="49" fontId="62" fillId="2" borderId="2" xfId="0" applyNumberFormat="1" applyFont="1" applyFill="1" applyBorder="1" applyAlignment="1">
      <alignment horizontal="center" vertical="top"/>
    </xf>
    <xf numFmtId="49" fontId="19" fillId="0" borderId="11" xfId="0" applyNumberFormat="1" applyFont="1" applyFill="1" applyBorder="1" applyAlignment="1" applyProtection="1">
      <alignment horizontal="left" vertical="center"/>
    </xf>
    <xf numFmtId="0" fontId="0" fillId="0" borderId="11" xfId="0" applyBorder="1" applyAlignment="1">
      <alignment horizontal="left" vertical="center"/>
    </xf>
    <xf numFmtId="0" fontId="5" fillId="0" borderId="11" xfId="0" applyFont="1" applyFill="1" applyBorder="1" applyAlignment="1" applyProtection="1">
      <alignment horizontal="justify" vertical="center"/>
    </xf>
    <xf numFmtId="0" fontId="0" fillId="0" borderId="11" xfId="0" applyBorder="1" applyAlignment="1">
      <alignment vertical="center"/>
    </xf>
    <xf numFmtId="0" fontId="0" fillId="0" borderId="11" xfId="0" applyFill="1" applyBorder="1" applyAlignment="1">
      <alignment vertical="center"/>
    </xf>
    <xf numFmtId="0" fontId="19" fillId="0" borderId="11" xfId="0" applyFont="1" applyFill="1" applyBorder="1" applyAlignment="1" applyProtection="1">
      <alignment horizontal="justify" vertical="center"/>
    </xf>
    <xf numFmtId="0" fontId="20" fillId="0" borderId="11" xfId="0" applyFont="1" applyBorder="1" applyAlignment="1">
      <alignment vertical="center"/>
    </xf>
  </cellXfs>
  <cellStyles count="3">
    <cellStyle name="Excel Built-in Normal" xfId="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workbookViewId="0"/>
  </sheetViews>
  <sheetFormatPr defaultRowHeight="15"/>
  <cols>
    <col min="1" max="1" width="77.7109375" bestFit="1" customWidth="1"/>
  </cols>
  <sheetData>
    <row r="1" spans="1:1" ht="21" thickTop="1">
      <c r="A1" s="548" t="s">
        <v>366</v>
      </c>
    </row>
    <row r="2" spans="1:1" ht="24" customHeight="1">
      <c r="A2" s="5" t="s">
        <v>10</v>
      </c>
    </row>
    <row r="4" spans="1:1" ht="30">
      <c r="A4" s="18" t="s">
        <v>348</v>
      </c>
    </row>
    <row r="5" spans="1:1" ht="45">
      <c r="A5" s="18" t="s">
        <v>11</v>
      </c>
    </row>
    <row r="6" spans="1:1" ht="45">
      <c r="A6" s="18" t="s">
        <v>349</v>
      </c>
    </row>
    <row r="7" spans="1:1" ht="60">
      <c r="A7" s="18" t="s">
        <v>12</v>
      </c>
    </row>
    <row r="8" spans="1:1" ht="90">
      <c r="A8" s="18" t="s">
        <v>350</v>
      </c>
    </row>
    <row r="9" spans="1:1" ht="45">
      <c r="A9" s="18" t="s">
        <v>13</v>
      </c>
    </row>
    <row r="10" spans="1:1" ht="120">
      <c r="A10" s="18" t="s">
        <v>351</v>
      </c>
    </row>
    <row r="11" spans="1:1" ht="60">
      <c r="A11" s="18" t="s">
        <v>352</v>
      </c>
    </row>
    <row r="12" spans="1:1" ht="45">
      <c r="A12" s="18" t="s">
        <v>353</v>
      </c>
    </row>
    <row r="13" spans="1:1" ht="45">
      <c r="A13" s="18" t="s">
        <v>354</v>
      </c>
    </row>
    <row r="14" spans="1:1" ht="90">
      <c r="A14" s="18" t="s">
        <v>355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396"/>
  <sheetViews>
    <sheetView workbookViewId="0">
      <selection activeCell="B212" sqref="B212"/>
    </sheetView>
  </sheetViews>
  <sheetFormatPr defaultRowHeight="17.25"/>
  <cols>
    <col min="2" max="2" width="43.85546875" customWidth="1"/>
    <col min="3" max="3" width="8.85546875" style="288"/>
    <col min="8" max="8" width="9.140625" style="491"/>
  </cols>
  <sheetData>
    <row r="1" spans="1:255" ht="18.75" thickTop="1">
      <c r="A1" s="1" t="s">
        <v>1</v>
      </c>
      <c r="B1" s="546" t="s">
        <v>331</v>
      </c>
      <c r="C1" s="425"/>
      <c r="D1" s="2"/>
      <c r="E1" s="3"/>
      <c r="F1" s="4"/>
    </row>
    <row r="2" spans="1:255" ht="78.75">
      <c r="A2" s="5" t="s">
        <v>1</v>
      </c>
      <c r="B2" s="6" t="s">
        <v>2</v>
      </c>
      <c r="C2" s="6" t="s">
        <v>3</v>
      </c>
      <c r="D2" s="7" t="s">
        <v>4</v>
      </c>
      <c r="E2" s="8" t="s">
        <v>5</v>
      </c>
      <c r="F2" s="9" t="s">
        <v>6</v>
      </c>
    </row>
    <row r="3" spans="1:255" ht="18" thickBot="1">
      <c r="A3" s="10"/>
      <c r="B3" s="11"/>
      <c r="C3" s="12" t="s">
        <v>7</v>
      </c>
      <c r="D3" s="13" t="s">
        <v>0</v>
      </c>
      <c r="E3" s="14" t="s">
        <v>8</v>
      </c>
      <c r="F3" s="15" t="s">
        <v>9</v>
      </c>
    </row>
    <row r="4" spans="1:255" ht="18.75" thickTop="1" thickBot="1"/>
    <row r="5" spans="1:255" ht="19.5" thickBot="1">
      <c r="A5" s="420" t="s">
        <v>14</v>
      </c>
      <c r="B5" s="34" t="s">
        <v>15</v>
      </c>
      <c r="C5" s="426"/>
      <c r="D5" s="35"/>
      <c r="E5" s="36"/>
      <c r="F5" s="441"/>
      <c r="G5" s="24"/>
      <c r="H5" s="49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38"/>
    </row>
    <row r="6" spans="1:255" ht="18.75">
      <c r="A6" s="25"/>
      <c r="B6" s="396" t="s">
        <v>177</v>
      </c>
      <c r="C6" s="25"/>
      <c r="D6" s="39"/>
      <c r="E6" s="26"/>
      <c r="F6" s="27"/>
      <c r="G6" s="28"/>
      <c r="H6" s="493"/>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1"/>
    </row>
    <row r="7" spans="1:255" ht="140.25" customHeight="1">
      <c r="A7" s="40"/>
      <c r="B7" s="41" t="s">
        <v>332</v>
      </c>
      <c r="C7" s="40"/>
      <c r="E7" s="42"/>
      <c r="F7" s="43"/>
      <c r="G7" s="44"/>
      <c r="H7" s="494"/>
      <c r="I7" s="38"/>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38"/>
    </row>
    <row r="8" spans="1:255" ht="105">
      <c r="A8" s="40"/>
      <c r="B8" s="41" t="s">
        <v>232</v>
      </c>
      <c r="C8" s="40"/>
      <c r="E8" s="42"/>
      <c r="F8" s="43"/>
      <c r="G8" s="44"/>
      <c r="H8" s="494"/>
      <c r="I8" s="38"/>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38"/>
    </row>
    <row r="9" spans="1:255" ht="92.45" customHeight="1">
      <c r="A9" s="46"/>
      <c r="B9" s="41" t="s">
        <v>233</v>
      </c>
      <c r="C9" s="46"/>
      <c r="E9" s="47"/>
      <c r="F9" s="48"/>
      <c r="G9" s="49"/>
      <c r="H9" s="495"/>
      <c r="I9" s="50"/>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row>
    <row r="10" spans="1:255" ht="105">
      <c r="A10" s="52"/>
      <c r="B10" s="53" t="s">
        <v>16</v>
      </c>
      <c r="C10" s="52"/>
      <c r="E10" s="54"/>
      <c r="F10" s="55"/>
      <c r="G10" s="56"/>
      <c r="H10" s="496"/>
      <c r="I10" s="57"/>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row>
    <row r="11" spans="1:255" ht="105">
      <c r="A11" s="58"/>
      <c r="B11" s="59" t="s">
        <v>234</v>
      </c>
      <c r="C11" s="58"/>
      <c r="E11" s="60"/>
      <c r="F11" s="61"/>
      <c r="G11" s="56"/>
      <c r="H11" s="497"/>
      <c r="I11" s="62"/>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row>
    <row r="12" spans="1:255" ht="105">
      <c r="A12" s="58"/>
      <c r="B12" s="59" t="s">
        <v>235</v>
      </c>
      <c r="C12" s="58"/>
      <c r="E12" s="60"/>
      <c r="F12" s="61"/>
      <c r="G12" s="56"/>
      <c r="H12" s="497"/>
      <c r="I12" s="62"/>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row>
    <row r="13" spans="1:255" ht="94.9" customHeight="1">
      <c r="A13" s="58"/>
      <c r="B13" s="59" t="s">
        <v>220</v>
      </c>
      <c r="C13" s="58"/>
      <c r="E13" s="60"/>
      <c r="F13" s="61"/>
      <c r="G13" s="56"/>
      <c r="H13" s="497"/>
      <c r="I13" s="62"/>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row>
    <row r="14" spans="1:255" ht="109.15" customHeight="1">
      <c r="A14" s="58"/>
      <c r="B14" s="59" t="s">
        <v>333</v>
      </c>
      <c r="C14" s="58"/>
      <c r="E14" s="60"/>
      <c r="F14" s="61"/>
      <c r="G14" s="56"/>
      <c r="H14" s="497"/>
      <c r="I14" s="62"/>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row>
    <row r="15" spans="1:255" ht="120">
      <c r="A15" s="58"/>
      <c r="B15" s="63" t="s">
        <v>236</v>
      </c>
      <c r="C15" s="58"/>
      <c r="E15" s="60"/>
      <c r="F15" s="61"/>
      <c r="G15" s="56"/>
      <c r="H15" s="497"/>
      <c r="I15" s="62"/>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row>
    <row r="16" spans="1:255" ht="18.75">
      <c r="A16" s="25"/>
      <c r="B16" s="25"/>
      <c r="C16" s="25"/>
      <c r="D16" s="39"/>
      <c r="E16" s="26"/>
      <c r="F16" s="27"/>
      <c r="G16" s="28"/>
      <c r="H16" s="493"/>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1"/>
    </row>
    <row r="17" spans="1:255" ht="15.75" customHeight="1">
      <c r="A17" s="64" t="s">
        <v>178</v>
      </c>
      <c r="B17" s="66" t="s">
        <v>17</v>
      </c>
      <c r="C17" s="65"/>
      <c r="E17" s="26"/>
      <c r="F17" s="27"/>
      <c r="G17" s="67"/>
      <c r="H17" s="498"/>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1"/>
    </row>
    <row r="18" spans="1:255" ht="15.75" customHeight="1">
      <c r="A18" s="64"/>
      <c r="B18" s="66" t="s">
        <v>18</v>
      </c>
      <c r="C18" s="65"/>
      <c r="E18" s="26"/>
      <c r="F18" s="27"/>
      <c r="G18" s="67"/>
      <c r="H18" s="498"/>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1"/>
    </row>
    <row r="19" spans="1:255" ht="15.75" customHeight="1">
      <c r="A19" s="64"/>
      <c r="B19" s="66" t="s">
        <v>19</v>
      </c>
      <c r="C19" s="427"/>
      <c r="D19" s="27"/>
      <c r="E19" s="67"/>
      <c r="F19" s="68"/>
      <c r="G19" s="30"/>
      <c r="H19" s="499"/>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1"/>
    </row>
    <row r="20" spans="1:255" ht="30">
      <c r="A20" s="69"/>
      <c r="B20" s="66" t="s">
        <v>20</v>
      </c>
      <c r="C20" s="427"/>
      <c r="D20" s="27"/>
      <c r="E20" s="70"/>
      <c r="F20" s="29"/>
      <c r="G20" s="31"/>
      <c r="H20" s="499"/>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1"/>
    </row>
    <row r="21" spans="1:255" ht="45">
      <c r="A21" s="69"/>
      <c r="B21" s="66" t="s">
        <v>21</v>
      </c>
      <c r="C21" s="427"/>
      <c r="D21" s="27"/>
      <c r="E21" s="70"/>
      <c r="F21" s="29"/>
      <c r="G21" s="31"/>
      <c r="H21" s="499"/>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1"/>
    </row>
    <row r="22" spans="1:255" ht="30">
      <c r="A22" s="69"/>
      <c r="B22" s="71" t="s">
        <v>22</v>
      </c>
      <c r="C22" s="427"/>
      <c r="D22" s="27"/>
      <c r="E22" s="70"/>
      <c r="F22" s="29"/>
      <c r="G22" s="31"/>
      <c r="H22" s="499"/>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1"/>
    </row>
    <row r="23" spans="1:255" ht="63.75" customHeight="1">
      <c r="A23" s="69"/>
      <c r="B23" s="66" t="s">
        <v>23</v>
      </c>
      <c r="C23" s="427"/>
      <c r="D23" s="27"/>
      <c r="E23" s="70"/>
      <c r="F23" s="29"/>
      <c r="G23" s="31"/>
      <c r="H23" s="499"/>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1"/>
    </row>
    <row r="24" spans="1:255" ht="30">
      <c r="A24" s="64"/>
      <c r="B24" s="66" t="s">
        <v>24</v>
      </c>
      <c r="C24" s="427"/>
      <c r="D24" s="27"/>
      <c r="E24" s="67"/>
      <c r="F24" s="68"/>
      <c r="G24" s="30"/>
      <c r="H24" s="499"/>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1"/>
    </row>
    <row r="25" spans="1:255" ht="60">
      <c r="A25" s="72"/>
      <c r="B25" s="66" t="s">
        <v>25</v>
      </c>
      <c r="C25" s="427"/>
      <c r="D25" s="27"/>
      <c r="E25" s="70"/>
      <c r="F25" s="29"/>
      <c r="G25" s="31"/>
      <c r="H25" s="499"/>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1"/>
    </row>
    <row r="26" spans="1:255" ht="45">
      <c r="A26" s="72"/>
      <c r="B26" s="71" t="s">
        <v>26</v>
      </c>
      <c r="C26" s="427"/>
      <c r="D26" s="27"/>
      <c r="E26" s="70"/>
      <c r="F26" s="29"/>
      <c r="G26" s="31"/>
      <c r="H26" s="499"/>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1"/>
    </row>
    <row r="27" spans="1:255" ht="78" customHeight="1">
      <c r="A27" s="64"/>
      <c r="B27" s="66" t="s">
        <v>27</v>
      </c>
      <c r="C27" s="427"/>
      <c r="D27" s="27"/>
      <c r="E27" s="67"/>
      <c r="F27" s="73"/>
      <c r="G27" s="30"/>
      <c r="H27" s="499"/>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1"/>
    </row>
    <row r="28" spans="1:255" ht="60">
      <c r="A28" s="72"/>
      <c r="B28" s="71" t="s">
        <v>237</v>
      </c>
      <c r="C28" s="427"/>
      <c r="D28" s="27"/>
      <c r="E28" s="70"/>
      <c r="F28" s="29"/>
      <c r="G28" s="31"/>
      <c r="H28" s="499"/>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1"/>
    </row>
    <row r="29" spans="1:255" ht="60">
      <c r="A29" s="72"/>
      <c r="B29" s="66" t="s">
        <v>28</v>
      </c>
      <c r="C29" s="427"/>
      <c r="D29" s="27"/>
      <c r="E29" s="70"/>
      <c r="F29" s="29"/>
      <c r="G29" s="31"/>
      <c r="H29" s="499"/>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1"/>
    </row>
    <row r="30" spans="1:255" ht="60">
      <c r="A30" s="72"/>
      <c r="B30" s="66" t="s">
        <v>29</v>
      </c>
      <c r="C30" s="427"/>
      <c r="D30" s="27"/>
      <c r="E30" s="70"/>
      <c r="F30" s="29"/>
      <c r="G30" s="31"/>
      <c r="H30" s="499"/>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1"/>
    </row>
    <row r="31" spans="1:255" ht="45">
      <c r="A31" s="72"/>
      <c r="B31" s="71" t="s">
        <v>30</v>
      </c>
      <c r="C31" s="427"/>
      <c r="D31" s="27"/>
      <c r="E31" s="70"/>
      <c r="F31" s="29"/>
      <c r="G31" s="31"/>
      <c r="H31" s="499"/>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1"/>
    </row>
    <row r="32" spans="1:255" ht="18.75">
      <c r="A32" s="74"/>
      <c r="B32" s="75" t="s">
        <v>31</v>
      </c>
      <c r="C32" s="428"/>
      <c r="D32" s="76"/>
      <c r="E32" s="77"/>
      <c r="F32" s="78"/>
      <c r="G32" s="79"/>
      <c r="H32" s="50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31"/>
      <c r="IS32" s="31"/>
    </row>
    <row r="33" spans="1:253" ht="18.75">
      <c r="A33" s="72"/>
      <c r="B33" s="71" t="s">
        <v>32</v>
      </c>
      <c r="C33" s="424" t="s">
        <v>33</v>
      </c>
      <c r="D33" s="82">
        <v>1</v>
      </c>
      <c r="E33" s="70"/>
      <c r="F33" s="73">
        <f>D33*E33</f>
        <v>0</v>
      </c>
      <c r="G33" s="31"/>
      <c r="H33" s="499"/>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1"/>
    </row>
    <row r="34" spans="1:253" ht="18.75">
      <c r="A34" s="83"/>
      <c r="B34" s="17"/>
      <c r="C34" s="429"/>
      <c r="D34" s="84"/>
      <c r="E34" s="85"/>
      <c r="F34" s="86"/>
      <c r="G34" s="31"/>
      <c r="H34" s="499"/>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1"/>
    </row>
    <row r="35" spans="1:253" ht="45">
      <c r="A35" s="72" t="s">
        <v>179</v>
      </c>
      <c r="B35" s="66" t="s">
        <v>35</v>
      </c>
      <c r="C35" s="427"/>
      <c r="D35" s="27"/>
      <c r="E35" s="70"/>
      <c r="F35" s="29"/>
      <c r="G35" s="31"/>
      <c r="H35" s="499"/>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1"/>
    </row>
    <row r="36" spans="1:253" ht="75">
      <c r="A36" s="72"/>
      <c r="B36" s="71" t="s">
        <v>36</v>
      </c>
      <c r="C36" s="427"/>
      <c r="D36" s="27"/>
      <c r="E36" s="70"/>
      <c r="F36" s="29"/>
      <c r="G36" s="31"/>
      <c r="H36" s="499"/>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1"/>
    </row>
    <row r="37" spans="1:253" ht="13.5" customHeight="1">
      <c r="A37" s="72"/>
      <c r="B37" s="66"/>
      <c r="C37" s="427"/>
      <c r="D37" s="27"/>
      <c r="E37" s="70"/>
      <c r="F37" s="29"/>
      <c r="G37" s="31"/>
      <c r="H37" s="499"/>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1"/>
    </row>
    <row r="38" spans="1:253" ht="30">
      <c r="A38" s="72"/>
      <c r="B38" s="71" t="s">
        <v>221</v>
      </c>
      <c r="C38" s="427"/>
      <c r="D38" s="27"/>
      <c r="E38" s="70"/>
      <c r="F38" s="29"/>
      <c r="G38" s="31"/>
      <c r="H38" s="499"/>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1"/>
    </row>
    <row r="39" spans="1:253" ht="60">
      <c r="A39" s="72"/>
      <c r="B39" s="66" t="s">
        <v>37</v>
      </c>
      <c r="C39" s="427"/>
      <c r="D39" s="27"/>
      <c r="E39" s="70"/>
      <c r="F39" s="29"/>
      <c r="G39" s="31"/>
      <c r="H39" s="501"/>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1"/>
    </row>
    <row r="40" spans="1:253" ht="60">
      <c r="A40" s="72"/>
      <c r="B40" s="66" t="s">
        <v>238</v>
      </c>
      <c r="C40" s="427"/>
      <c r="D40" s="27"/>
      <c r="E40" s="70"/>
      <c r="F40" s="29"/>
      <c r="G40" s="31"/>
      <c r="H40" s="501"/>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1"/>
    </row>
    <row r="41" spans="1:253" ht="12.75" customHeight="1">
      <c r="A41" s="72"/>
      <c r="B41" s="71"/>
      <c r="C41" s="427"/>
      <c r="D41" s="27"/>
      <c r="E41" s="70"/>
      <c r="F41" s="29"/>
      <c r="G41" s="31"/>
      <c r="H41" s="499"/>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1"/>
    </row>
    <row r="42" spans="1:253" ht="18.75">
      <c r="A42" s="72"/>
      <c r="B42" s="66" t="s">
        <v>38</v>
      </c>
      <c r="D42" s="89"/>
      <c r="E42" s="88"/>
      <c r="F42" s="88"/>
      <c r="G42" s="31"/>
      <c r="H42" s="499"/>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1"/>
    </row>
    <row r="43" spans="1:253" ht="18.75">
      <c r="A43" s="72"/>
      <c r="B43" s="66" t="s">
        <v>39</v>
      </c>
      <c r="C43" s="397" t="s">
        <v>40</v>
      </c>
      <c r="D43" s="90">
        <v>240</v>
      </c>
      <c r="E43" s="70"/>
      <c r="F43" s="73">
        <f>D43*E43</f>
        <v>0</v>
      </c>
      <c r="G43" s="31"/>
      <c r="H43" s="499"/>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1"/>
    </row>
    <row r="44" spans="1:253" ht="18.75">
      <c r="A44" s="74"/>
      <c r="B44" s="75"/>
      <c r="C44" s="428"/>
      <c r="D44" s="76"/>
      <c r="E44" s="77"/>
      <c r="F44" s="73"/>
      <c r="G44" s="79"/>
      <c r="H44" s="499"/>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c r="FH44" s="80"/>
      <c r="FI44" s="80"/>
      <c r="FJ44" s="80"/>
      <c r="FK44" s="80"/>
      <c r="FL44" s="80"/>
      <c r="FM44" s="80"/>
      <c r="FN44" s="80"/>
      <c r="FO44" s="80"/>
      <c r="FP44" s="80"/>
      <c r="FQ44" s="80"/>
      <c r="FR44" s="80"/>
      <c r="FS44" s="80"/>
      <c r="FT44" s="80"/>
      <c r="FU44" s="80"/>
      <c r="FV44" s="80"/>
      <c r="FW44" s="80"/>
      <c r="FX44" s="80"/>
      <c r="FY44" s="80"/>
      <c r="FZ44" s="80"/>
      <c r="GA44" s="80"/>
      <c r="GB44" s="80"/>
      <c r="GC44" s="80"/>
      <c r="GD44" s="80"/>
      <c r="GE44" s="80"/>
      <c r="GF44" s="80"/>
      <c r="GG44" s="80"/>
      <c r="GH44" s="80"/>
      <c r="GI44" s="80"/>
      <c r="GJ44" s="80"/>
      <c r="GK44" s="80"/>
      <c r="GL44" s="80"/>
      <c r="GM44" s="80"/>
      <c r="GN44" s="80"/>
      <c r="GO44" s="80"/>
      <c r="GP44" s="80"/>
      <c r="GQ44" s="80"/>
      <c r="GR44" s="80"/>
      <c r="GS44" s="80"/>
      <c r="GT44" s="80"/>
      <c r="GU44" s="80"/>
      <c r="GV44" s="80"/>
      <c r="GW44" s="80"/>
      <c r="GX44" s="80"/>
      <c r="GY44" s="80"/>
      <c r="GZ44" s="80"/>
      <c r="HA44" s="80"/>
      <c r="HB44" s="80"/>
      <c r="HC44" s="80"/>
      <c r="HD44" s="80"/>
      <c r="HE44" s="80"/>
      <c r="HF44" s="80"/>
      <c r="HG44" s="80"/>
      <c r="HH44" s="80"/>
      <c r="HI44" s="80"/>
      <c r="HJ44" s="80"/>
      <c r="HK44" s="80"/>
      <c r="HL44" s="80"/>
      <c r="HM44" s="80"/>
      <c r="HN44" s="80"/>
      <c r="HO44" s="80"/>
      <c r="HP44" s="80"/>
      <c r="HQ44" s="80"/>
      <c r="HR44" s="80"/>
      <c r="HS44" s="80"/>
      <c r="HT44" s="80"/>
      <c r="HU44" s="80"/>
      <c r="HV44" s="80"/>
      <c r="HW44" s="80"/>
      <c r="HX44" s="80"/>
      <c r="HY44" s="80"/>
      <c r="HZ44" s="80"/>
      <c r="IA44" s="80"/>
      <c r="IB44" s="80"/>
      <c r="IC44" s="80"/>
      <c r="ID44" s="80"/>
      <c r="IE44" s="80"/>
      <c r="IF44" s="80"/>
      <c r="IG44" s="80"/>
      <c r="IH44" s="80"/>
      <c r="II44" s="80"/>
      <c r="IJ44" s="80"/>
      <c r="IK44" s="80"/>
      <c r="IL44" s="80"/>
      <c r="IM44" s="80"/>
      <c r="IN44" s="80"/>
      <c r="IO44" s="80"/>
      <c r="IP44" s="80"/>
      <c r="IQ44" s="80"/>
      <c r="IR44" s="31"/>
      <c r="IS44" s="31"/>
    </row>
    <row r="45" spans="1:253" ht="90">
      <c r="A45" s="72" t="s">
        <v>180</v>
      </c>
      <c r="B45" s="91" t="s">
        <v>42</v>
      </c>
      <c r="D45" s="92"/>
      <c r="E45" s="93"/>
      <c r="F45" s="94"/>
      <c r="G45" s="95"/>
      <c r="H45" s="502"/>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31"/>
    </row>
    <row r="46" spans="1:253" ht="45">
      <c r="A46" s="72"/>
      <c r="B46" s="91" t="s">
        <v>239</v>
      </c>
      <c r="D46" s="92"/>
      <c r="E46" s="93"/>
      <c r="F46" s="94"/>
      <c r="G46" s="95"/>
      <c r="H46" s="502"/>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31"/>
    </row>
    <row r="47" spans="1:253" ht="18.75">
      <c r="A47" s="72"/>
      <c r="B47" s="91" t="s">
        <v>240</v>
      </c>
      <c r="D47" s="92"/>
      <c r="E47" s="96"/>
      <c r="F47" s="94"/>
      <c r="G47" s="95"/>
      <c r="H47" s="502"/>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31"/>
    </row>
    <row r="48" spans="1:253" ht="18.75">
      <c r="A48" s="72"/>
      <c r="B48" s="66" t="s">
        <v>43</v>
      </c>
      <c r="C48" s="424" t="s">
        <v>40</v>
      </c>
      <c r="D48" s="90">
        <v>10</v>
      </c>
      <c r="E48" s="70"/>
      <c r="F48" s="73">
        <f>D48*E48</f>
        <v>0</v>
      </c>
      <c r="G48" s="31"/>
      <c r="H48" s="499"/>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1"/>
    </row>
    <row r="49" spans="1:255" ht="18.75">
      <c r="A49" s="72"/>
      <c r="B49" s="72"/>
      <c r="C49" s="430"/>
      <c r="D49" s="97"/>
      <c r="E49" s="93"/>
      <c r="F49" s="94"/>
      <c r="G49" s="95"/>
      <c r="H49" s="502"/>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31"/>
    </row>
    <row r="50" spans="1:255" ht="75">
      <c r="A50" s="72" t="s">
        <v>181</v>
      </c>
      <c r="B50" s="66" t="s">
        <v>45</v>
      </c>
      <c r="C50" s="427"/>
      <c r="D50" s="27"/>
      <c r="E50" s="70"/>
      <c r="F50" s="29"/>
      <c r="G50" s="31"/>
      <c r="H50" s="499"/>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1"/>
    </row>
    <row r="51" spans="1:255" ht="45">
      <c r="A51" s="25"/>
      <c r="B51" s="98" t="s">
        <v>46</v>
      </c>
      <c r="C51" s="424"/>
      <c r="D51" s="90"/>
      <c r="E51" s="70"/>
      <c r="F51" s="73"/>
      <c r="G51" s="31"/>
      <c r="H51" s="499"/>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1"/>
    </row>
    <row r="52" spans="1:255" ht="22.5" customHeight="1">
      <c r="A52" s="72"/>
      <c r="B52" s="66" t="s">
        <v>47</v>
      </c>
      <c r="D52" s="89"/>
      <c r="E52" s="88"/>
      <c r="F52" s="73"/>
      <c r="G52" s="31"/>
      <c r="H52" s="499"/>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1"/>
    </row>
    <row r="53" spans="1:255" ht="23.25" customHeight="1">
      <c r="A53" s="72"/>
      <c r="B53" s="66" t="s">
        <v>48</v>
      </c>
      <c r="C53" s="424" t="s">
        <v>40</v>
      </c>
      <c r="D53" s="90">
        <v>30</v>
      </c>
      <c r="E53" s="70"/>
      <c r="F53" s="73">
        <f>D53*E53</f>
        <v>0</v>
      </c>
      <c r="G53" s="31"/>
      <c r="H53" s="499"/>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1"/>
    </row>
    <row r="54" spans="1:255" ht="19.5" customHeight="1" thickBot="1">
      <c r="A54" s="99"/>
      <c r="B54" s="99"/>
      <c r="C54" s="99"/>
      <c r="D54" s="100"/>
      <c r="E54" s="101"/>
      <c r="F54" s="102"/>
      <c r="G54" s="103"/>
      <c r="H54" s="503"/>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1"/>
    </row>
    <row r="55" spans="1:255" ht="18" thickBot="1">
      <c r="A55" s="400" t="s">
        <v>14</v>
      </c>
      <c r="B55" s="549" t="s">
        <v>182</v>
      </c>
      <c r="C55" s="550"/>
      <c r="D55" s="547"/>
      <c r="E55" s="398"/>
      <c r="F55" s="401">
        <f>SUM(H6:H53)</f>
        <v>0</v>
      </c>
      <c r="G55" s="399"/>
      <c r="I55" s="105"/>
      <c r="J55" s="106"/>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1"/>
    </row>
    <row r="56" spans="1:255" ht="15.75" customHeight="1" thickBot="1">
      <c r="A56" s="69"/>
      <c r="B56" s="69"/>
      <c r="C56" s="69"/>
      <c r="D56" s="107"/>
      <c r="E56" s="81"/>
      <c r="F56" s="108"/>
      <c r="G56" s="70"/>
      <c r="H56" s="504"/>
      <c r="I56" s="109"/>
      <c r="J56" s="3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c r="FC56" s="80"/>
      <c r="FD56" s="80"/>
      <c r="FE56" s="80"/>
      <c r="FF56" s="80"/>
      <c r="FG56" s="80"/>
      <c r="FH56" s="80"/>
      <c r="FI56" s="80"/>
      <c r="FJ56" s="80"/>
      <c r="FK56" s="80"/>
      <c r="FL56" s="80"/>
      <c r="FM56" s="80"/>
      <c r="FN56" s="80"/>
      <c r="FO56" s="80"/>
      <c r="FP56" s="80"/>
      <c r="FQ56" s="80"/>
      <c r="FR56" s="80"/>
      <c r="FS56" s="80"/>
      <c r="FT56" s="80"/>
      <c r="FU56" s="80"/>
      <c r="FV56" s="80"/>
      <c r="FW56" s="80"/>
      <c r="FX56" s="80"/>
      <c r="FY56" s="80"/>
      <c r="FZ56" s="80"/>
      <c r="GA56" s="80"/>
      <c r="GB56" s="80"/>
      <c r="GC56" s="80"/>
      <c r="GD56" s="80"/>
      <c r="GE56" s="80"/>
      <c r="GF56" s="80"/>
      <c r="GG56" s="80"/>
      <c r="GH56" s="80"/>
      <c r="GI56" s="80"/>
      <c r="GJ56" s="80"/>
      <c r="GK56" s="80"/>
      <c r="GL56" s="80"/>
      <c r="GM56" s="80"/>
      <c r="GN56" s="80"/>
      <c r="GO56" s="80"/>
      <c r="GP56" s="80"/>
      <c r="GQ56" s="80"/>
      <c r="GR56" s="80"/>
      <c r="GS56" s="80"/>
      <c r="GT56" s="80"/>
      <c r="GU56" s="80"/>
      <c r="GV56" s="80"/>
      <c r="GW56" s="80"/>
      <c r="GX56" s="80"/>
      <c r="GY56" s="80"/>
      <c r="GZ56" s="80"/>
      <c r="HA56" s="80"/>
      <c r="HB56" s="80"/>
      <c r="HC56" s="80"/>
      <c r="HD56" s="80"/>
      <c r="HE56" s="80"/>
      <c r="HF56" s="80"/>
      <c r="HG56" s="80"/>
      <c r="HH56" s="80"/>
      <c r="HI56" s="80"/>
      <c r="HJ56" s="80"/>
      <c r="HK56" s="80"/>
      <c r="HL56" s="80"/>
      <c r="HM56" s="80"/>
      <c r="HN56" s="80"/>
      <c r="HO56" s="80"/>
      <c r="HP56" s="80"/>
      <c r="HQ56" s="80"/>
      <c r="HR56" s="80"/>
      <c r="HS56" s="80"/>
      <c r="HT56" s="80"/>
      <c r="HU56" s="80"/>
      <c r="HV56" s="80"/>
      <c r="HW56" s="80"/>
      <c r="HX56" s="80"/>
      <c r="HY56" s="80"/>
      <c r="HZ56" s="80"/>
      <c r="IA56" s="80"/>
      <c r="IB56" s="80"/>
      <c r="IC56" s="80"/>
      <c r="ID56" s="80"/>
      <c r="IE56" s="80"/>
      <c r="IF56" s="80"/>
      <c r="IG56" s="80"/>
      <c r="IH56" s="80"/>
      <c r="II56" s="80"/>
      <c r="IJ56" s="80"/>
      <c r="IK56" s="80"/>
      <c r="IL56" s="80"/>
      <c r="IM56" s="80"/>
      <c r="IN56" s="80"/>
      <c r="IO56" s="80"/>
      <c r="IP56" s="80"/>
      <c r="IQ56" s="80"/>
      <c r="IR56" s="80"/>
      <c r="IS56" s="80"/>
      <c r="IT56" s="31"/>
      <c r="IU56" s="31"/>
    </row>
    <row r="57" spans="1:255" ht="15.75" customHeight="1" thickBot="1">
      <c r="A57" s="408" t="s">
        <v>34</v>
      </c>
      <c r="B57" s="409" t="s">
        <v>49</v>
      </c>
      <c r="C57" s="410"/>
      <c r="D57" s="411"/>
      <c r="E57" s="412"/>
      <c r="F57" s="413"/>
      <c r="G57" s="414"/>
      <c r="H57" s="505"/>
      <c r="I57" s="24"/>
      <c r="J57" s="22"/>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80"/>
      <c r="GD57" s="80"/>
      <c r="GE57" s="80"/>
      <c r="GF57" s="80"/>
      <c r="GG57" s="80"/>
      <c r="GH57" s="80"/>
      <c r="GI57" s="80"/>
      <c r="GJ57" s="80"/>
      <c r="GK57" s="80"/>
      <c r="GL57" s="80"/>
      <c r="GM57" s="80"/>
      <c r="GN57" s="80"/>
      <c r="GO57" s="80"/>
      <c r="GP57" s="80"/>
      <c r="GQ57" s="80"/>
      <c r="GR57" s="80"/>
      <c r="GS57" s="80"/>
      <c r="GT57" s="80"/>
      <c r="GU57" s="80"/>
      <c r="GV57" s="80"/>
      <c r="GW57" s="80"/>
      <c r="GX57" s="80"/>
      <c r="GY57" s="80"/>
      <c r="GZ57" s="80"/>
      <c r="HA57" s="80"/>
      <c r="HB57" s="80"/>
      <c r="HC57" s="80"/>
      <c r="HD57" s="80"/>
      <c r="HE57" s="80"/>
      <c r="HF57" s="80"/>
      <c r="HG57" s="80"/>
      <c r="HH57" s="80"/>
      <c r="HI57" s="80"/>
      <c r="HJ57" s="80"/>
      <c r="HK57" s="80"/>
      <c r="HL57" s="80"/>
      <c r="HM57" s="80"/>
      <c r="HN57" s="80"/>
      <c r="HO57" s="80"/>
      <c r="HP57" s="80"/>
      <c r="HQ57" s="80"/>
      <c r="HR57" s="80"/>
      <c r="HS57" s="80"/>
      <c r="HT57" s="80"/>
      <c r="HU57" s="80"/>
      <c r="HV57" s="80"/>
      <c r="HW57" s="80"/>
      <c r="HX57" s="80"/>
      <c r="HY57" s="80"/>
      <c r="HZ57" s="80"/>
      <c r="IA57" s="80"/>
      <c r="IB57" s="80"/>
      <c r="IC57" s="80"/>
      <c r="ID57" s="80"/>
      <c r="IE57" s="80"/>
      <c r="IF57" s="80"/>
      <c r="IG57" s="80"/>
      <c r="IH57" s="80"/>
      <c r="II57" s="80"/>
      <c r="IJ57" s="80"/>
      <c r="IK57" s="80"/>
      <c r="IL57" s="80"/>
      <c r="IM57" s="80"/>
      <c r="IN57" s="80"/>
      <c r="IO57" s="80"/>
      <c r="IP57" s="80"/>
      <c r="IQ57" s="80"/>
      <c r="IR57" s="80"/>
      <c r="IS57" s="80"/>
      <c r="IT57" s="31"/>
      <c r="IU57" s="31"/>
    </row>
    <row r="58" spans="1:255" ht="15.75" customHeight="1">
      <c r="A58" s="402"/>
      <c r="B58" s="403"/>
      <c r="C58" s="404"/>
      <c r="E58" s="405"/>
      <c r="F58" s="406"/>
      <c r="G58" s="407"/>
      <c r="H58" s="505"/>
      <c r="I58" s="24"/>
      <c r="J58" s="22"/>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31"/>
      <c r="IU58" s="31"/>
    </row>
    <row r="59" spans="1:255" ht="15.75" customHeight="1">
      <c r="A59" s="25"/>
      <c r="B59" s="396" t="s">
        <v>177</v>
      </c>
      <c r="C59" s="25"/>
      <c r="D59" s="111"/>
      <c r="E59" s="26"/>
      <c r="F59" s="90"/>
      <c r="G59" s="67"/>
      <c r="H59" s="498"/>
      <c r="I59" s="31"/>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1"/>
    </row>
    <row r="60" spans="1:255" ht="45">
      <c r="A60" s="112"/>
      <c r="B60" s="114" t="s">
        <v>50</v>
      </c>
      <c r="C60" s="415"/>
      <c r="D60" s="115"/>
      <c r="E60" s="116"/>
      <c r="F60" s="117"/>
      <c r="G60" s="38"/>
      <c r="H60" s="506"/>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1"/>
    </row>
    <row r="61" spans="1:255" ht="75">
      <c r="A61" s="118"/>
      <c r="B61" s="41" t="s">
        <v>241</v>
      </c>
      <c r="C61" s="431"/>
      <c r="D61" s="119"/>
      <c r="E61" s="120"/>
      <c r="F61" s="121"/>
      <c r="G61" s="122"/>
      <c r="H61" s="507"/>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1"/>
    </row>
    <row r="62" spans="1:255" ht="138.75" customHeight="1">
      <c r="A62" s="118"/>
      <c r="B62" s="41" t="s">
        <v>242</v>
      </c>
      <c r="C62" s="431"/>
      <c r="D62" s="119"/>
      <c r="E62" s="120"/>
      <c r="F62" s="121"/>
      <c r="G62" s="122"/>
      <c r="H62" s="507"/>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1"/>
    </row>
    <row r="63" spans="1:255" ht="60">
      <c r="A63" s="118"/>
      <c r="B63" s="41" t="s">
        <v>243</v>
      </c>
      <c r="C63" s="431"/>
      <c r="D63" s="119"/>
      <c r="E63" s="120"/>
      <c r="F63" s="121"/>
      <c r="G63" s="122"/>
      <c r="H63" s="507"/>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1"/>
    </row>
    <row r="64" spans="1:255" ht="136.5" customHeight="1">
      <c r="A64" s="118"/>
      <c r="B64" s="41" t="s">
        <v>244</v>
      </c>
      <c r="C64" s="431"/>
      <c r="D64" s="119"/>
      <c r="E64" s="120"/>
      <c r="F64" s="121"/>
      <c r="G64" s="122"/>
      <c r="H64" s="506"/>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1"/>
    </row>
    <row r="65" spans="1:1010" ht="60">
      <c r="A65" s="118"/>
      <c r="B65" s="41" t="s">
        <v>51</v>
      </c>
      <c r="C65" s="431"/>
      <c r="D65" s="119"/>
      <c r="E65" s="120"/>
      <c r="F65" s="121"/>
      <c r="G65" s="122"/>
      <c r="H65" s="507"/>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1"/>
    </row>
    <row r="66" spans="1:1010" ht="47.25" customHeight="1">
      <c r="A66" s="72" t="s">
        <v>183</v>
      </c>
      <c r="B66" s="125" t="s">
        <v>245</v>
      </c>
      <c r="C66" s="415"/>
      <c r="D66" s="115"/>
      <c r="E66" s="116"/>
      <c r="F66" s="126"/>
      <c r="G66" s="79"/>
      <c r="H66" s="50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1"/>
    </row>
    <row r="67" spans="1:1010" ht="75" customHeight="1">
      <c r="A67" s="124"/>
      <c r="B67" s="125" t="s">
        <v>246</v>
      </c>
      <c r="C67" s="415"/>
      <c r="D67" s="115"/>
      <c r="E67" s="116"/>
      <c r="F67" s="126"/>
      <c r="G67" s="79"/>
      <c r="H67" s="50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1"/>
    </row>
    <row r="68" spans="1:1010" s="127" customFormat="1" ht="45.75" customHeight="1">
      <c r="A68" s="124"/>
      <c r="B68" s="125" t="s">
        <v>223</v>
      </c>
      <c r="C68" s="415"/>
      <c r="D68" s="115"/>
      <c r="E68" s="116"/>
      <c r="F68" s="126"/>
      <c r="G68" s="79"/>
      <c r="H68" s="500"/>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c r="BC68" s="106"/>
      <c r="BD68" s="106"/>
      <c r="BE68" s="106"/>
      <c r="BF68" s="106"/>
      <c r="BG68" s="106"/>
      <c r="BH68" s="106"/>
      <c r="BI68" s="106"/>
      <c r="BJ68" s="106"/>
      <c r="BK68" s="106"/>
      <c r="BL68" s="106"/>
      <c r="BM68" s="106"/>
      <c r="BN68" s="106"/>
      <c r="BO68" s="106"/>
      <c r="BP68" s="106"/>
      <c r="BQ68" s="106"/>
      <c r="BR68" s="106"/>
      <c r="BS68" s="106"/>
      <c r="BT68" s="106"/>
      <c r="BU68" s="106"/>
      <c r="BV68" s="106"/>
      <c r="BW68" s="106"/>
      <c r="BX68" s="106"/>
      <c r="BY68" s="106"/>
      <c r="BZ68" s="106"/>
      <c r="CA68" s="106"/>
      <c r="CB68" s="106"/>
      <c r="CC68" s="106"/>
      <c r="CD68" s="106"/>
      <c r="CE68" s="106"/>
      <c r="CF68" s="106"/>
      <c r="CG68" s="106"/>
      <c r="CH68" s="106"/>
      <c r="CI68" s="106"/>
      <c r="CJ68" s="106"/>
      <c r="CK68" s="106"/>
      <c r="CL68" s="106"/>
      <c r="CM68" s="106"/>
      <c r="CN68" s="106"/>
      <c r="CO68" s="106"/>
      <c r="CP68" s="106"/>
      <c r="CQ68" s="106"/>
      <c r="CR68" s="106"/>
      <c r="CS68" s="106"/>
      <c r="CT68" s="106"/>
      <c r="CU68" s="106"/>
      <c r="CV68" s="106"/>
      <c r="CW68" s="106"/>
      <c r="CX68" s="106"/>
      <c r="CY68" s="106"/>
      <c r="CZ68" s="106"/>
      <c r="DA68" s="106"/>
      <c r="DB68" s="106"/>
      <c r="DC68" s="106"/>
      <c r="DD68" s="106"/>
      <c r="DE68" s="106"/>
      <c r="DF68" s="106"/>
      <c r="DG68" s="106"/>
      <c r="DH68" s="106"/>
      <c r="DI68" s="106"/>
      <c r="DJ68" s="106"/>
      <c r="DK68" s="106"/>
      <c r="DL68" s="106"/>
      <c r="DM68" s="106"/>
      <c r="DN68" s="106"/>
      <c r="DO68" s="106"/>
      <c r="DP68" s="106"/>
      <c r="DQ68" s="106"/>
      <c r="DR68" s="106"/>
      <c r="DS68" s="106"/>
      <c r="DT68" s="106"/>
      <c r="DU68" s="106"/>
      <c r="DV68" s="106"/>
      <c r="DW68" s="106"/>
      <c r="DX68" s="106"/>
      <c r="DY68" s="106"/>
      <c r="DZ68" s="106"/>
      <c r="EA68" s="106"/>
      <c r="EB68" s="106"/>
      <c r="EC68" s="106"/>
      <c r="ED68" s="106"/>
      <c r="EE68" s="106"/>
      <c r="EF68" s="106"/>
      <c r="EG68" s="106"/>
      <c r="EH68" s="106"/>
      <c r="EI68" s="106"/>
      <c r="EJ68" s="106"/>
      <c r="EK68" s="106"/>
      <c r="EL68" s="106"/>
      <c r="EM68" s="106"/>
      <c r="EN68" s="106"/>
      <c r="EO68" s="106"/>
      <c r="EP68" s="106"/>
      <c r="EQ68" s="106"/>
      <c r="ER68" s="106"/>
      <c r="ES68" s="106"/>
      <c r="ET68" s="106"/>
      <c r="EU68" s="106"/>
      <c r="EV68" s="106"/>
      <c r="EW68" s="106"/>
      <c r="EX68" s="106"/>
      <c r="EY68" s="106"/>
      <c r="EZ68" s="106"/>
      <c r="FA68" s="106"/>
      <c r="FB68" s="106"/>
      <c r="FC68" s="106"/>
      <c r="FD68" s="106"/>
      <c r="FE68" s="106"/>
      <c r="FF68" s="106"/>
      <c r="FG68" s="106"/>
      <c r="FH68" s="106"/>
      <c r="FI68" s="106"/>
      <c r="FJ68" s="106"/>
      <c r="FK68" s="106"/>
      <c r="FL68" s="106"/>
      <c r="FM68" s="106"/>
      <c r="FN68" s="106"/>
      <c r="FO68" s="106"/>
      <c r="FP68" s="106"/>
      <c r="FQ68" s="106"/>
      <c r="FR68" s="106"/>
      <c r="FS68" s="106"/>
      <c r="FT68" s="106"/>
      <c r="FU68" s="106"/>
      <c r="FV68" s="106"/>
      <c r="FW68" s="106"/>
      <c r="FX68" s="106"/>
      <c r="FY68" s="106"/>
      <c r="FZ68" s="106"/>
      <c r="GA68" s="106"/>
      <c r="GB68" s="106"/>
      <c r="GC68" s="106"/>
      <c r="GD68" s="106"/>
      <c r="GE68" s="106"/>
      <c r="GF68" s="106"/>
      <c r="GG68" s="106"/>
      <c r="GH68" s="106"/>
      <c r="GI68" s="106"/>
      <c r="GJ68" s="106"/>
      <c r="GK68" s="106"/>
      <c r="GL68" s="106"/>
      <c r="GM68" s="106"/>
      <c r="GN68" s="106"/>
      <c r="GO68" s="106"/>
      <c r="GP68" s="106"/>
      <c r="GQ68" s="106"/>
      <c r="GR68" s="106"/>
      <c r="GS68" s="106"/>
      <c r="GT68" s="106"/>
      <c r="GU68" s="106"/>
      <c r="GV68" s="106"/>
      <c r="GW68" s="106"/>
      <c r="GX68" s="106"/>
      <c r="GY68" s="106"/>
      <c r="GZ68" s="106"/>
      <c r="HA68" s="106"/>
      <c r="HB68" s="106"/>
      <c r="HC68" s="106"/>
      <c r="HD68" s="106"/>
      <c r="HE68" s="106"/>
      <c r="HF68" s="106"/>
      <c r="HG68" s="106"/>
      <c r="HH68" s="106"/>
      <c r="HI68" s="106"/>
      <c r="HJ68" s="106"/>
      <c r="HK68" s="106"/>
      <c r="HL68" s="106"/>
      <c r="HM68" s="106"/>
      <c r="HN68" s="106"/>
      <c r="HO68" s="106"/>
      <c r="HP68" s="106"/>
      <c r="HQ68" s="106"/>
      <c r="HR68" s="106"/>
      <c r="HS68" s="106"/>
      <c r="HT68" s="106"/>
      <c r="HU68" s="106"/>
      <c r="HV68" s="106"/>
      <c r="HW68" s="106"/>
      <c r="HX68" s="106"/>
      <c r="HY68" s="106"/>
      <c r="HZ68" s="106"/>
      <c r="IA68" s="106"/>
      <c r="IB68" s="106"/>
      <c r="IC68" s="106"/>
      <c r="ID68" s="106"/>
      <c r="IE68" s="106"/>
      <c r="IF68" s="106"/>
      <c r="IG68" s="106"/>
      <c r="IH68" s="106"/>
      <c r="II68" s="106"/>
      <c r="IJ68" s="106"/>
      <c r="IK68" s="106"/>
      <c r="IL68" s="106"/>
      <c r="IM68" s="106"/>
      <c r="IN68" s="105"/>
    </row>
    <row r="69" spans="1:1010" ht="93">
      <c r="A69" s="25"/>
      <c r="B69" s="66" t="s">
        <v>247</v>
      </c>
      <c r="C69" s="427"/>
      <c r="D69" s="90"/>
      <c r="E69" s="67"/>
      <c r="F69" s="73"/>
      <c r="G69" s="31"/>
      <c r="H69" s="500"/>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38"/>
    </row>
    <row r="70" spans="1:1010" ht="30">
      <c r="A70" s="124"/>
      <c r="B70" s="125" t="s">
        <v>248</v>
      </c>
      <c r="C70" s="415"/>
      <c r="D70" s="115"/>
      <c r="E70" s="116"/>
      <c r="F70" s="126"/>
      <c r="G70" s="79"/>
      <c r="H70" s="500"/>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38"/>
    </row>
    <row r="71" spans="1:1010" ht="18.75">
      <c r="A71" s="124"/>
      <c r="B71" s="125" t="s">
        <v>52</v>
      </c>
      <c r="C71" s="416" t="s">
        <v>40</v>
      </c>
      <c r="D71" s="417">
        <v>240</v>
      </c>
      <c r="E71" s="418"/>
      <c r="F71" s="419">
        <f>D71*E71</f>
        <v>0</v>
      </c>
      <c r="G71" s="79"/>
      <c r="H71" s="500"/>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38"/>
    </row>
    <row r="72" spans="1:1010" ht="18.75">
      <c r="A72" s="124"/>
      <c r="B72" s="128"/>
      <c r="C72" s="428"/>
      <c r="D72" s="76"/>
      <c r="E72" s="129"/>
      <c r="F72" s="130"/>
      <c r="G72" s="79"/>
      <c r="H72" s="500"/>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c r="GL72" s="51"/>
      <c r="GM72" s="51"/>
      <c r="GN72" s="51"/>
      <c r="GO72" s="51"/>
      <c r="GP72" s="51"/>
      <c r="GQ72" s="51"/>
      <c r="GR72" s="51"/>
      <c r="GS72" s="51"/>
      <c r="GT72" s="51"/>
      <c r="GU72" s="51"/>
      <c r="GV72" s="51"/>
      <c r="GW72" s="51"/>
      <c r="GX72" s="51"/>
      <c r="GY72" s="51"/>
      <c r="GZ72" s="51"/>
      <c r="HA72" s="51"/>
      <c r="HB72" s="51"/>
      <c r="HC72" s="51"/>
      <c r="HD72" s="51"/>
      <c r="HE72" s="51"/>
      <c r="HF72" s="51"/>
      <c r="HG72" s="51"/>
      <c r="HH72" s="51"/>
      <c r="HI72" s="51"/>
      <c r="HJ72" s="51"/>
      <c r="HK72" s="51"/>
      <c r="HL72" s="51"/>
      <c r="HM72" s="51"/>
      <c r="HN72" s="51"/>
      <c r="HO72" s="51"/>
      <c r="HP72" s="51"/>
      <c r="HQ72" s="51"/>
      <c r="HR72" s="51"/>
      <c r="HS72" s="51"/>
      <c r="HT72" s="51"/>
      <c r="HU72" s="51"/>
      <c r="HV72" s="51"/>
      <c r="HW72" s="51"/>
      <c r="HX72" s="51"/>
      <c r="HY72" s="51"/>
      <c r="HZ72" s="51"/>
      <c r="IA72" s="51"/>
      <c r="IB72" s="51"/>
      <c r="IC72" s="51"/>
      <c r="ID72" s="51"/>
      <c r="IE72" s="51"/>
      <c r="IF72" s="51"/>
      <c r="IG72" s="51"/>
      <c r="IH72" s="51"/>
      <c r="II72" s="51"/>
      <c r="IJ72" s="51"/>
      <c r="IK72" s="51"/>
      <c r="IL72" s="51"/>
      <c r="IM72" s="51"/>
      <c r="IN72" s="51"/>
    </row>
    <row r="73" spans="1:1010" ht="45">
      <c r="A73" s="72" t="s">
        <v>184</v>
      </c>
      <c r="B73" s="125" t="s">
        <v>249</v>
      </c>
      <c r="C73" s="415"/>
      <c r="D73" s="115"/>
      <c r="E73" s="116"/>
      <c r="F73" s="126"/>
      <c r="G73" s="79"/>
      <c r="H73" s="500"/>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c r="BU73" s="131"/>
      <c r="BV73" s="131"/>
      <c r="BW73" s="131"/>
      <c r="BX73" s="131"/>
      <c r="BY73" s="131"/>
      <c r="BZ73" s="131"/>
      <c r="CA73" s="131"/>
      <c r="CB73" s="131"/>
      <c r="CC73" s="131"/>
      <c r="CD73" s="131"/>
      <c r="CE73" s="131"/>
      <c r="CF73" s="131"/>
      <c r="CG73" s="131"/>
      <c r="CH73" s="131"/>
      <c r="CI73" s="131"/>
      <c r="CJ73" s="131"/>
      <c r="CK73" s="131"/>
      <c r="CL73" s="131"/>
      <c r="CM73" s="131"/>
      <c r="CN73" s="131"/>
      <c r="CO73" s="131"/>
      <c r="CP73" s="131"/>
      <c r="CQ73" s="131"/>
      <c r="CR73" s="131"/>
      <c r="CS73" s="131"/>
      <c r="CT73" s="131"/>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131"/>
      <c r="GB73" s="131"/>
      <c r="GC73" s="131"/>
      <c r="GD73" s="131"/>
      <c r="GE73" s="131"/>
      <c r="GF73" s="131"/>
      <c r="GG73" s="131"/>
      <c r="GH73" s="131"/>
      <c r="GI73" s="131"/>
      <c r="GJ73" s="131"/>
      <c r="GK73" s="131"/>
      <c r="GL73" s="131"/>
      <c r="GM73" s="131"/>
      <c r="GN73" s="131"/>
      <c r="GO73" s="131"/>
      <c r="GP73" s="131"/>
      <c r="GQ73" s="131"/>
      <c r="GR73" s="131"/>
      <c r="GS73" s="131"/>
      <c r="GT73" s="131"/>
      <c r="GU73" s="131"/>
      <c r="GV73" s="131"/>
      <c r="GW73" s="131"/>
      <c r="GX73" s="131"/>
      <c r="GY73" s="131"/>
      <c r="GZ73" s="131"/>
      <c r="HA73" s="131"/>
      <c r="HB73" s="131"/>
      <c r="HC73" s="131"/>
      <c r="HD73" s="131"/>
      <c r="HE73" s="131"/>
      <c r="HF73" s="131"/>
      <c r="HG73" s="131"/>
      <c r="HH73" s="131"/>
      <c r="HI73" s="131"/>
      <c r="HJ73" s="131"/>
      <c r="HK73" s="131"/>
      <c r="HL73" s="131"/>
      <c r="HM73" s="131"/>
      <c r="HN73" s="131"/>
      <c r="HO73" s="131"/>
      <c r="HP73" s="131"/>
      <c r="HQ73" s="131"/>
      <c r="HR73" s="131"/>
      <c r="HS73" s="131"/>
      <c r="HT73" s="131"/>
      <c r="HU73" s="131"/>
      <c r="HV73" s="131"/>
      <c r="HW73" s="131"/>
      <c r="HX73" s="131"/>
      <c r="HY73" s="131"/>
      <c r="HZ73" s="131"/>
      <c r="IA73" s="131"/>
      <c r="IB73" s="131"/>
      <c r="IC73" s="131"/>
      <c r="ID73" s="131"/>
      <c r="IE73" s="131"/>
      <c r="IF73" s="131"/>
      <c r="IG73" s="131"/>
      <c r="IH73" s="131"/>
      <c r="II73" s="131"/>
      <c r="IJ73" s="131"/>
      <c r="IK73" s="131"/>
      <c r="IL73" s="131"/>
      <c r="IM73" s="131"/>
      <c r="IN73" s="131"/>
      <c r="IO73" s="131"/>
      <c r="IP73" s="131"/>
      <c r="IQ73" s="131"/>
      <c r="IR73" s="131"/>
      <c r="IS73" s="131"/>
      <c r="IT73" s="131"/>
      <c r="IU73" s="131"/>
      <c r="IV73" s="131"/>
      <c r="IW73" s="131"/>
      <c r="IX73" s="131"/>
      <c r="IY73" s="131"/>
      <c r="IZ73" s="131"/>
      <c r="JA73" s="131"/>
      <c r="JB73" s="131"/>
      <c r="JC73" s="131"/>
      <c r="JD73" s="131"/>
      <c r="JE73" s="131"/>
      <c r="JF73" s="131"/>
      <c r="JG73" s="131"/>
      <c r="JH73" s="131"/>
      <c r="JI73" s="131"/>
      <c r="JJ73" s="131"/>
      <c r="JK73" s="131"/>
      <c r="JL73" s="131"/>
      <c r="JM73" s="131"/>
      <c r="JN73" s="131"/>
      <c r="JO73" s="131"/>
      <c r="JP73" s="131"/>
      <c r="JQ73" s="131"/>
      <c r="JR73" s="131"/>
      <c r="JS73" s="131"/>
      <c r="JT73" s="131"/>
      <c r="JU73" s="131"/>
      <c r="JV73" s="131"/>
      <c r="JW73" s="131"/>
      <c r="JX73" s="131"/>
      <c r="JY73" s="131"/>
      <c r="JZ73" s="131"/>
      <c r="KA73" s="131"/>
      <c r="KB73" s="131"/>
      <c r="KC73" s="131"/>
      <c r="KD73" s="131"/>
      <c r="KE73" s="131"/>
      <c r="KF73" s="131"/>
      <c r="KG73" s="131"/>
      <c r="KH73" s="131"/>
      <c r="KI73" s="131"/>
      <c r="KJ73" s="131"/>
      <c r="KK73" s="131"/>
      <c r="KL73" s="131"/>
      <c r="KM73" s="131"/>
      <c r="KN73" s="131"/>
      <c r="KO73" s="131"/>
      <c r="KP73" s="131"/>
      <c r="KQ73" s="131"/>
      <c r="KR73" s="131"/>
      <c r="KS73" s="131"/>
      <c r="KT73" s="131"/>
      <c r="KU73" s="131"/>
      <c r="KV73" s="131"/>
      <c r="KW73" s="131"/>
      <c r="KX73" s="131"/>
      <c r="KY73" s="131"/>
      <c r="KZ73" s="131"/>
      <c r="LA73" s="131"/>
      <c r="LB73" s="131"/>
      <c r="LC73" s="131"/>
      <c r="LD73" s="131"/>
      <c r="LE73" s="131"/>
      <c r="LF73" s="131"/>
      <c r="LG73" s="131"/>
      <c r="LH73" s="131"/>
      <c r="LI73" s="131"/>
      <c r="LJ73" s="131"/>
      <c r="LK73" s="131"/>
      <c r="LL73" s="131"/>
      <c r="LM73" s="131"/>
      <c r="LN73" s="131"/>
      <c r="LO73" s="131"/>
      <c r="LP73" s="131"/>
      <c r="LQ73" s="131"/>
      <c r="LR73" s="131"/>
      <c r="LS73" s="131"/>
      <c r="LT73" s="131"/>
      <c r="LU73" s="131"/>
      <c r="LV73" s="131"/>
      <c r="LW73" s="131"/>
      <c r="LX73" s="131"/>
      <c r="LY73" s="131"/>
      <c r="LZ73" s="131"/>
      <c r="MA73" s="131"/>
      <c r="MB73" s="131"/>
      <c r="MC73" s="131"/>
      <c r="MD73" s="131"/>
      <c r="ME73" s="131"/>
      <c r="MF73" s="131"/>
      <c r="MG73" s="131"/>
      <c r="MH73" s="131"/>
      <c r="MI73" s="131"/>
      <c r="MJ73" s="131"/>
      <c r="MK73" s="131"/>
      <c r="ML73" s="131"/>
      <c r="MM73" s="131"/>
      <c r="MN73" s="131"/>
      <c r="MO73" s="131"/>
      <c r="MP73" s="131"/>
      <c r="MQ73" s="131"/>
      <c r="MR73" s="131"/>
      <c r="MS73" s="131"/>
      <c r="MT73" s="131"/>
      <c r="MU73" s="131"/>
      <c r="MV73" s="131"/>
      <c r="MW73" s="131"/>
      <c r="MX73" s="131"/>
      <c r="MY73" s="131"/>
      <c r="MZ73" s="131"/>
      <c r="NA73" s="131"/>
      <c r="NB73" s="131"/>
      <c r="NC73" s="131"/>
      <c r="ND73" s="131"/>
      <c r="NE73" s="131"/>
      <c r="NF73" s="131"/>
      <c r="NG73" s="131"/>
      <c r="NH73" s="131"/>
      <c r="NI73" s="131"/>
      <c r="NJ73" s="131"/>
      <c r="NK73" s="131"/>
      <c r="NL73" s="131"/>
      <c r="NM73" s="131"/>
      <c r="NN73" s="131"/>
      <c r="NO73" s="131"/>
      <c r="NP73" s="131"/>
      <c r="NQ73" s="131"/>
      <c r="NR73" s="131"/>
      <c r="NS73" s="131"/>
      <c r="NT73" s="131"/>
      <c r="NU73" s="131"/>
      <c r="NV73" s="131"/>
      <c r="NW73" s="131"/>
      <c r="NX73" s="131"/>
      <c r="NY73" s="131"/>
      <c r="NZ73" s="131"/>
      <c r="OA73" s="131"/>
      <c r="OB73" s="131"/>
      <c r="OC73" s="131"/>
      <c r="OD73" s="131"/>
      <c r="OE73" s="131"/>
      <c r="OF73" s="131"/>
      <c r="OG73" s="131"/>
      <c r="OH73" s="131"/>
      <c r="OI73" s="131"/>
      <c r="OJ73" s="131"/>
      <c r="OK73" s="131"/>
      <c r="OL73" s="131"/>
      <c r="OM73" s="131"/>
      <c r="ON73" s="131"/>
      <c r="OO73" s="131"/>
      <c r="OP73" s="131"/>
      <c r="OQ73" s="131"/>
      <c r="OR73" s="131"/>
      <c r="OS73" s="131"/>
      <c r="OT73" s="131"/>
      <c r="OU73" s="131"/>
      <c r="OV73" s="131"/>
      <c r="OW73" s="131"/>
      <c r="OX73" s="131"/>
      <c r="OY73" s="131"/>
      <c r="OZ73" s="131"/>
      <c r="PA73" s="131"/>
      <c r="PB73" s="131"/>
      <c r="PC73" s="131"/>
      <c r="PD73" s="131"/>
      <c r="PE73" s="131"/>
      <c r="PF73" s="131"/>
      <c r="PG73" s="131"/>
      <c r="PH73" s="131"/>
      <c r="PI73" s="131"/>
      <c r="PJ73" s="131"/>
      <c r="PK73" s="131"/>
      <c r="PL73" s="131"/>
      <c r="PM73" s="131"/>
      <c r="PN73" s="131"/>
      <c r="PO73" s="131"/>
      <c r="PP73" s="131"/>
      <c r="PQ73" s="131"/>
      <c r="PR73" s="131"/>
      <c r="PS73" s="131"/>
      <c r="PT73" s="131"/>
      <c r="PU73" s="131"/>
      <c r="PV73" s="131"/>
      <c r="PW73" s="131"/>
      <c r="PX73" s="131"/>
      <c r="PY73" s="131"/>
      <c r="PZ73" s="131"/>
      <c r="QA73" s="131"/>
      <c r="QB73" s="131"/>
      <c r="QC73" s="131"/>
      <c r="QD73" s="131"/>
      <c r="QE73" s="131"/>
      <c r="QF73" s="131"/>
      <c r="QG73" s="131"/>
      <c r="QH73" s="131"/>
      <c r="QI73" s="131"/>
      <c r="QJ73" s="131"/>
      <c r="QK73" s="131"/>
      <c r="QL73" s="131"/>
      <c r="QM73" s="131"/>
      <c r="QN73" s="131"/>
      <c r="QO73" s="131"/>
      <c r="QP73" s="131"/>
      <c r="QQ73" s="131"/>
      <c r="QR73" s="131"/>
      <c r="QS73" s="131"/>
      <c r="QT73" s="131"/>
      <c r="QU73" s="131"/>
      <c r="QV73" s="131"/>
      <c r="QW73" s="131"/>
      <c r="QX73" s="131"/>
      <c r="QY73" s="131"/>
      <c r="QZ73" s="131"/>
      <c r="RA73" s="131"/>
      <c r="RB73" s="131"/>
      <c r="RC73" s="131"/>
      <c r="RD73" s="131"/>
      <c r="RE73" s="131"/>
      <c r="RF73" s="131"/>
      <c r="RG73" s="131"/>
      <c r="RH73" s="131"/>
      <c r="RI73" s="131"/>
      <c r="RJ73" s="131"/>
      <c r="RK73" s="131"/>
      <c r="RL73" s="131"/>
      <c r="RM73" s="131"/>
      <c r="RN73" s="131"/>
      <c r="RO73" s="131"/>
      <c r="RP73" s="131"/>
      <c r="RQ73" s="131"/>
      <c r="RR73" s="131"/>
      <c r="RS73" s="131"/>
      <c r="RT73" s="131"/>
      <c r="RU73" s="131"/>
      <c r="RV73" s="131"/>
      <c r="RW73" s="131"/>
      <c r="RX73" s="131"/>
      <c r="RY73" s="131"/>
      <c r="RZ73" s="131"/>
      <c r="SA73" s="131"/>
      <c r="SB73" s="131"/>
      <c r="SC73" s="131"/>
      <c r="SD73" s="131"/>
      <c r="SE73" s="131"/>
      <c r="SF73" s="131"/>
      <c r="SG73" s="131"/>
      <c r="SH73" s="131"/>
      <c r="SI73" s="131"/>
      <c r="SJ73" s="131"/>
      <c r="SK73" s="131"/>
      <c r="SL73" s="131"/>
      <c r="SM73" s="131"/>
      <c r="SN73" s="131"/>
      <c r="SO73" s="131"/>
      <c r="SP73" s="131"/>
      <c r="SQ73" s="131"/>
      <c r="SR73" s="131"/>
      <c r="SS73" s="131"/>
      <c r="ST73" s="131"/>
      <c r="SU73" s="131"/>
      <c r="SV73" s="131"/>
      <c r="SW73" s="131"/>
      <c r="SX73" s="131"/>
      <c r="SY73" s="131"/>
      <c r="SZ73" s="131"/>
      <c r="TA73" s="131"/>
      <c r="TB73" s="131"/>
      <c r="TC73" s="131"/>
      <c r="TD73" s="131"/>
      <c r="TE73" s="131"/>
      <c r="TF73" s="131"/>
      <c r="TG73" s="131"/>
      <c r="TH73" s="131"/>
      <c r="TI73" s="131"/>
      <c r="TJ73" s="131"/>
      <c r="TK73" s="131"/>
      <c r="TL73" s="131"/>
      <c r="TM73" s="131"/>
      <c r="TN73" s="131"/>
      <c r="TO73" s="131"/>
      <c r="TP73" s="131"/>
      <c r="TQ73" s="131"/>
      <c r="TR73" s="131"/>
      <c r="TS73" s="131"/>
      <c r="TT73" s="131"/>
      <c r="TU73" s="131"/>
      <c r="TV73" s="131"/>
      <c r="TW73" s="131"/>
      <c r="TX73" s="131"/>
      <c r="TY73" s="131"/>
      <c r="TZ73" s="131"/>
      <c r="UA73" s="131"/>
      <c r="UB73" s="131"/>
      <c r="UC73" s="131"/>
      <c r="UD73" s="131"/>
      <c r="UE73" s="131"/>
      <c r="UF73" s="131"/>
      <c r="UG73" s="131"/>
      <c r="UH73" s="131"/>
      <c r="UI73" s="131"/>
      <c r="UJ73" s="131"/>
      <c r="UK73" s="131"/>
      <c r="UL73" s="131"/>
      <c r="UM73" s="131"/>
      <c r="UN73" s="131"/>
      <c r="UO73" s="131"/>
      <c r="UP73" s="131"/>
      <c r="UQ73" s="131"/>
      <c r="UR73" s="131"/>
      <c r="US73" s="131"/>
      <c r="UT73" s="131"/>
      <c r="UU73" s="131"/>
      <c r="UV73" s="131"/>
      <c r="UW73" s="131"/>
      <c r="UX73" s="131"/>
      <c r="UY73" s="131"/>
      <c r="UZ73" s="131"/>
      <c r="VA73" s="131"/>
      <c r="VB73" s="131"/>
      <c r="VC73" s="131"/>
      <c r="VD73" s="131"/>
      <c r="VE73" s="131"/>
      <c r="VF73" s="131"/>
      <c r="VG73" s="131"/>
      <c r="VH73" s="131"/>
      <c r="VI73" s="131"/>
      <c r="VJ73" s="131"/>
      <c r="VK73" s="131"/>
      <c r="VL73" s="131"/>
      <c r="VM73" s="131"/>
      <c r="VN73" s="131"/>
      <c r="VO73" s="131"/>
      <c r="VP73" s="131"/>
      <c r="VQ73" s="131"/>
      <c r="VR73" s="131"/>
      <c r="VS73" s="131"/>
      <c r="VT73" s="131"/>
      <c r="VU73" s="131"/>
      <c r="VV73" s="131"/>
      <c r="VW73" s="131"/>
      <c r="VX73" s="131"/>
      <c r="VY73" s="131"/>
      <c r="VZ73" s="131"/>
      <c r="WA73" s="131"/>
      <c r="WB73" s="131"/>
      <c r="WC73" s="131"/>
      <c r="WD73" s="131"/>
      <c r="WE73" s="131"/>
      <c r="WF73" s="131"/>
      <c r="WG73" s="131"/>
      <c r="WH73" s="131"/>
      <c r="WI73" s="131"/>
      <c r="WJ73" s="131"/>
      <c r="WK73" s="131"/>
      <c r="WL73" s="131"/>
      <c r="WM73" s="131"/>
      <c r="WN73" s="131"/>
      <c r="WO73" s="131"/>
      <c r="WP73" s="131"/>
      <c r="WQ73" s="131"/>
      <c r="WR73" s="131"/>
      <c r="WS73" s="131"/>
      <c r="WT73" s="131"/>
      <c r="WU73" s="131"/>
      <c r="WV73" s="131"/>
      <c r="WW73" s="131"/>
      <c r="WX73" s="131"/>
      <c r="WY73" s="131"/>
      <c r="WZ73" s="131"/>
      <c r="XA73" s="131"/>
      <c r="XB73" s="131"/>
      <c r="XC73" s="131"/>
      <c r="XD73" s="131"/>
      <c r="XE73" s="131"/>
      <c r="XF73" s="131"/>
      <c r="XG73" s="131"/>
      <c r="XH73" s="131"/>
      <c r="XI73" s="131"/>
      <c r="XJ73" s="131"/>
      <c r="XK73" s="131"/>
      <c r="XL73" s="131"/>
      <c r="XM73" s="131"/>
      <c r="XN73" s="131"/>
      <c r="XO73" s="131"/>
      <c r="XP73" s="131"/>
      <c r="XQ73" s="131"/>
      <c r="XR73" s="131"/>
      <c r="XS73" s="131"/>
      <c r="XT73" s="131"/>
      <c r="XU73" s="131"/>
      <c r="XV73" s="131"/>
      <c r="XW73" s="131"/>
      <c r="XX73" s="131"/>
      <c r="XY73" s="131"/>
      <c r="XZ73" s="131"/>
      <c r="YA73" s="131"/>
      <c r="YB73" s="131"/>
      <c r="YC73" s="131"/>
      <c r="YD73" s="131"/>
      <c r="YE73" s="131"/>
      <c r="YF73" s="131"/>
      <c r="YG73" s="131"/>
      <c r="YH73" s="131"/>
      <c r="YI73" s="131"/>
      <c r="YJ73" s="131"/>
      <c r="YK73" s="131"/>
      <c r="YL73" s="131"/>
      <c r="YM73" s="131"/>
      <c r="YN73" s="131"/>
      <c r="YO73" s="131"/>
      <c r="YP73" s="131"/>
      <c r="YQ73" s="131"/>
      <c r="YR73" s="131"/>
      <c r="YS73" s="131"/>
      <c r="YT73" s="131"/>
      <c r="YU73" s="131"/>
      <c r="YV73" s="131"/>
      <c r="YW73" s="131"/>
      <c r="YX73" s="131"/>
      <c r="YY73" s="131"/>
      <c r="YZ73" s="131"/>
      <c r="ZA73" s="131"/>
      <c r="ZB73" s="131"/>
      <c r="ZC73" s="131"/>
      <c r="ZD73" s="131"/>
      <c r="ZE73" s="131"/>
      <c r="ZF73" s="131"/>
      <c r="ZG73" s="131"/>
      <c r="ZH73" s="131"/>
      <c r="ZI73" s="131"/>
      <c r="ZJ73" s="131"/>
      <c r="ZK73" s="131"/>
      <c r="ZL73" s="131"/>
      <c r="ZM73" s="131"/>
      <c r="ZN73" s="131"/>
      <c r="ZO73" s="131"/>
      <c r="ZP73" s="131"/>
      <c r="ZQ73" s="131"/>
      <c r="ZR73" s="131"/>
      <c r="ZS73" s="131"/>
      <c r="ZT73" s="131"/>
      <c r="ZU73" s="131"/>
      <c r="ZV73" s="131"/>
      <c r="ZW73" s="131"/>
      <c r="ZX73" s="131"/>
      <c r="ZY73" s="131"/>
      <c r="ZZ73" s="131"/>
      <c r="AAA73" s="131"/>
      <c r="AAB73" s="131"/>
      <c r="AAC73" s="131"/>
      <c r="AAD73" s="131"/>
      <c r="AAE73" s="131"/>
      <c r="AAF73" s="131"/>
      <c r="AAG73" s="131"/>
      <c r="AAH73" s="131"/>
      <c r="AAI73" s="131"/>
      <c r="AAJ73" s="131"/>
      <c r="AAK73" s="131"/>
      <c r="AAL73" s="131"/>
      <c r="AAM73" s="131"/>
      <c r="AAN73" s="131"/>
      <c r="AAO73" s="131"/>
      <c r="AAP73" s="131"/>
      <c r="AAQ73" s="131"/>
      <c r="AAR73" s="131"/>
      <c r="AAS73" s="131"/>
      <c r="AAT73" s="131"/>
      <c r="AAU73" s="131"/>
      <c r="AAV73" s="131"/>
      <c r="AAW73" s="131"/>
      <c r="AAX73" s="131"/>
      <c r="AAY73" s="131"/>
      <c r="AAZ73" s="131"/>
      <c r="ABA73" s="131"/>
      <c r="ABB73" s="131"/>
      <c r="ABC73" s="131"/>
      <c r="ABD73" s="131"/>
      <c r="ABE73" s="131"/>
      <c r="ABF73" s="131"/>
      <c r="ABG73" s="131"/>
      <c r="ABH73" s="131"/>
      <c r="ABI73" s="131"/>
      <c r="ABJ73" s="131"/>
      <c r="ABK73" s="131"/>
      <c r="ABL73" s="131"/>
      <c r="ABM73" s="131"/>
      <c r="ABN73" s="131"/>
      <c r="ABO73" s="131"/>
      <c r="ABP73" s="131"/>
      <c r="ABQ73" s="131"/>
      <c r="ABR73" s="131"/>
      <c r="ABS73" s="131"/>
      <c r="ABT73" s="131"/>
      <c r="ABU73" s="131"/>
      <c r="ABV73" s="131"/>
      <c r="ABW73" s="131"/>
      <c r="ABX73" s="131"/>
      <c r="ABY73" s="131"/>
      <c r="ABZ73" s="131"/>
      <c r="ACA73" s="131"/>
      <c r="ACB73" s="131"/>
      <c r="ACC73" s="131"/>
      <c r="ACD73" s="131"/>
      <c r="ACE73" s="131"/>
      <c r="ACF73" s="131"/>
      <c r="ACG73" s="131"/>
      <c r="ACH73" s="131"/>
      <c r="ACI73" s="131"/>
      <c r="ACJ73" s="131"/>
      <c r="ACK73" s="131"/>
      <c r="ACL73" s="131"/>
      <c r="ACM73" s="131"/>
      <c r="ACN73" s="131"/>
      <c r="ACO73" s="131"/>
      <c r="ACP73" s="131"/>
      <c r="ACQ73" s="131"/>
      <c r="ACR73" s="131"/>
      <c r="ACS73" s="131"/>
      <c r="ACT73" s="131"/>
      <c r="ACU73" s="131"/>
      <c r="ACV73" s="131"/>
      <c r="ACW73" s="131"/>
      <c r="ACX73" s="131"/>
      <c r="ACY73" s="131"/>
      <c r="ACZ73" s="131"/>
      <c r="ADA73" s="131"/>
      <c r="ADB73" s="131"/>
      <c r="ADC73" s="131"/>
      <c r="ADD73" s="131"/>
      <c r="ADE73" s="131"/>
      <c r="ADF73" s="131"/>
      <c r="ADG73" s="131"/>
      <c r="ADH73" s="131"/>
      <c r="ADI73" s="131"/>
      <c r="ADJ73" s="131"/>
      <c r="ADK73" s="131"/>
      <c r="ADL73" s="131"/>
      <c r="ADM73" s="131"/>
      <c r="ADN73" s="131"/>
      <c r="ADO73" s="131"/>
      <c r="ADP73" s="131"/>
      <c r="ADQ73" s="131"/>
      <c r="ADR73" s="131"/>
      <c r="ADS73" s="131"/>
      <c r="ADT73" s="131"/>
      <c r="ADU73" s="131"/>
      <c r="ADV73" s="131"/>
      <c r="ADW73" s="131"/>
      <c r="ADX73" s="131"/>
      <c r="ADY73" s="131"/>
      <c r="ADZ73" s="131"/>
      <c r="AEA73" s="131"/>
      <c r="AEB73" s="131"/>
      <c r="AEC73" s="131"/>
      <c r="AED73" s="131"/>
      <c r="AEE73" s="131"/>
      <c r="AEF73" s="131"/>
      <c r="AEG73" s="131"/>
      <c r="AEH73" s="131"/>
      <c r="AEI73" s="131"/>
      <c r="AEJ73" s="131"/>
      <c r="AEK73" s="131"/>
      <c r="AEL73" s="131"/>
      <c r="AEM73" s="131"/>
      <c r="AEN73" s="131"/>
      <c r="AEO73" s="131"/>
      <c r="AEP73" s="131"/>
      <c r="AEQ73" s="131"/>
      <c r="AER73" s="131"/>
      <c r="AES73" s="131"/>
      <c r="AET73" s="131"/>
      <c r="AEU73" s="131"/>
      <c r="AEV73" s="131"/>
      <c r="AEW73" s="131"/>
      <c r="AEX73" s="131"/>
      <c r="AEY73" s="131"/>
      <c r="AEZ73" s="131"/>
      <c r="AFA73" s="131"/>
      <c r="AFB73" s="131"/>
      <c r="AFC73" s="131"/>
      <c r="AFD73" s="131"/>
      <c r="AFE73" s="131"/>
      <c r="AFF73" s="131"/>
      <c r="AFG73" s="131"/>
      <c r="AFH73" s="131"/>
      <c r="AFI73" s="131"/>
      <c r="AFJ73" s="131"/>
      <c r="AFK73" s="131"/>
      <c r="AFL73" s="131"/>
      <c r="AFM73" s="131"/>
      <c r="AFN73" s="131"/>
      <c r="AFO73" s="131"/>
      <c r="AFP73" s="131"/>
      <c r="AFQ73" s="131"/>
      <c r="AFR73" s="131"/>
      <c r="AFS73" s="131"/>
      <c r="AFT73" s="131"/>
      <c r="AFU73" s="131"/>
      <c r="AFV73" s="131"/>
      <c r="AFW73" s="131"/>
      <c r="AFX73" s="131"/>
      <c r="AFY73" s="131"/>
      <c r="AFZ73" s="131"/>
      <c r="AGA73" s="131"/>
      <c r="AGB73" s="131"/>
      <c r="AGC73" s="131"/>
      <c r="AGD73" s="131"/>
      <c r="AGE73" s="131"/>
      <c r="AGF73" s="131"/>
      <c r="AGG73" s="131"/>
      <c r="AGH73" s="131"/>
      <c r="AGI73" s="131"/>
      <c r="AGJ73" s="131"/>
      <c r="AGK73" s="131"/>
      <c r="AGL73" s="131"/>
      <c r="AGM73" s="131"/>
      <c r="AGN73" s="131"/>
      <c r="AGO73" s="131"/>
      <c r="AGP73" s="131"/>
      <c r="AGQ73" s="131"/>
      <c r="AGR73" s="131"/>
      <c r="AGS73" s="131"/>
      <c r="AGT73" s="131"/>
      <c r="AGU73" s="131"/>
      <c r="AGV73" s="131"/>
      <c r="AGW73" s="131"/>
      <c r="AGX73" s="131"/>
      <c r="AGY73" s="131"/>
      <c r="AGZ73" s="131"/>
      <c r="AHA73" s="131"/>
      <c r="AHB73" s="131"/>
      <c r="AHC73" s="131"/>
      <c r="AHD73" s="131"/>
      <c r="AHE73" s="131"/>
      <c r="AHF73" s="131"/>
      <c r="AHG73" s="131"/>
      <c r="AHH73" s="131"/>
      <c r="AHI73" s="131"/>
      <c r="AHJ73" s="131"/>
      <c r="AHK73" s="131"/>
      <c r="AHL73" s="131"/>
      <c r="AHM73" s="131"/>
      <c r="AHN73" s="131"/>
      <c r="AHO73" s="131"/>
      <c r="AHP73" s="131"/>
      <c r="AHQ73" s="131"/>
      <c r="AHR73" s="131"/>
      <c r="AHS73" s="131"/>
      <c r="AHT73" s="131"/>
      <c r="AHU73" s="131"/>
      <c r="AHV73" s="131"/>
      <c r="AHW73" s="131"/>
      <c r="AHX73" s="131"/>
      <c r="AHY73" s="131"/>
      <c r="AHZ73" s="131"/>
      <c r="AIA73" s="131"/>
      <c r="AIB73" s="131"/>
      <c r="AIC73" s="131"/>
      <c r="AID73" s="131"/>
      <c r="AIE73" s="131"/>
      <c r="AIF73" s="131"/>
      <c r="AIG73" s="131"/>
      <c r="AIH73" s="131"/>
      <c r="AII73" s="131"/>
      <c r="AIJ73" s="131"/>
      <c r="AIK73" s="131"/>
      <c r="AIL73" s="131"/>
      <c r="AIM73" s="131"/>
      <c r="AIN73" s="131"/>
      <c r="AIO73" s="131"/>
      <c r="AIP73" s="131"/>
      <c r="AIQ73" s="131"/>
      <c r="AIR73" s="131"/>
      <c r="AIS73" s="131"/>
      <c r="AIT73" s="131"/>
      <c r="AIU73" s="131"/>
      <c r="AIV73" s="131"/>
      <c r="AIW73" s="131"/>
      <c r="AIX73" s="131"/>
      <c r="AIY73" s="131"/>
      <c r="AIZ73" s="131"/>
      <c r="AJA73" s="131"/>
      <c r="AJB73" s="131"/>
      <c r="AJC73" s="131"/>
      <c r="AJD73" s="131"/>
      <c r="AJE73" s="131"/>
      <c r="AJF73" s="131"/>
      <c r="AJG73" s="131"/>
      <c r="AJH73" s="131"/>
      <c r="AJI73" s="131"/>
      <c r="AJJ73" s="131"/>
      <c r="AJK73" s="131"/>
      <c r="AJL73" s="131"/>
      <c r="AJM73" s="131"/>
      <c r="AJN73" s="131"/>
      <c r="AJO73" s="131"/>
      <c r="AJP73" s="131"/>
      <c r="AJQ73" s="131"/>
      <c r="AJR73" s="131"/>
      <c r="AJS73" s="131"/>
      <c r="AJT73" s="131"/>
      <c r="AJU73" s="131"/>
      <c r="AJV73" s="131"/>
      <c r="AJW73" s="131"/>
      <c r="AJX73" s="131"/>
      <c r="AJY73" s="131"/>
      <c r="AJZ73" s="131"/>
      <c r="AKA73" s="131"/>
      <c r="AKB73" s="131"/>
      <c r="AKC73" s="131"/>
      <c r="AKD73" s="131"/>
      <c r="AKE73" s="131"/>
      <c r="AKF73" s="131"/>
      <c r="AKG73" s="131"/>
      <c r="AKH73" s="131"/>
      <c r="AKI73" s="131"/>
      <c r="AKJ73" s="131"/>
      <c r="AKK73" s="131"/>
      <c r="AKL73" s="131"/>
      <c r="AKM73" s="131"/>
      <c r="AKN73" s="131"/>
      <c r="AKO73" s="131"/>
      <c r="AKP73" s="131"/>
      <c r="AKQ73" s="131"/>
      <c r="AKR73" s="131"/>
      <c r="AKS73" s="131"/>
      <c r="AKT73" s="131"/>
      <c r="AKU73" s="131"/>
      <c r="AKV73" s="131"/>
      <c r="AKW73" s="131"/>
      <c r="AKX73" s="131"/>
      <c r="AKY73" s="131"/>
      <c r="AKZ73" s="131"/>
      <c r="ALA73" s="131"/>
      <c r="ALB73" s="131"/>
      <c r="ALC73" s="131"/>
      <c r="ALD73" s="131"/>
      <c r="ALE73" s="131"/>
      <c r="ALF73" s="131"/>
      <c r="ALG73" s="131"/>
      <c r="ALH73" s="131"/>
      <c r="ALI73" s="131"/>
      <c r="ALJ73" s="131"/>
      <c r="ALK73" s="131"/>
      <c r="ALL73" s="131"/>
      <c r="ALM73" s="131"/>
      <c r="ALN73" s="131"/>
      <c r="ALO73" s="131"/>
      <c r="ALP73" s="131"/>
      <c r="ALQ73" s="131"/>
      <c r="ALR73" s="131"/>
      <c r="ALS73" s="131"/>
      <c r="ALT73" s="131"/>
      <c r="ALU73" s="131"/>
      <c r="ALV73" s="131"/>
    </row>
    <row r="74" spans="1:1010" ht="75">
      <c r="A74" s="124"/>
      <c r="B74" s="125" t="s">
        <v>222</v>
      </c>
      <c r="C74" s="415"/>
      <c r="D74" s="115"/>
      <c r="E74" s="116"/>
      <c r="F74" s="126"/>
      <c r="G74" s="79"/>
      <c r="H74" s="500"/>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c r="BS74" s="131"/>
      <c r="BT74" s="131"/>
      <c r="BU74" s="131"/>
      <c r="BV74" s="131"/>
      <c r="BW74" s="131"/>
      <c r="BX74" s="131"/>
      <c r="BY74" s="131"/>
      <c r="BZ74" s="131"/>
      <c r="CA74" s="131"/>
      <c r="CB74" s="131"/>
      <c r="CC74" s="131"/>
      <c r="CD74" s="131"/>
      <c r="CE74" s="131"/>
      <c r="CF74" s="131"/>
      <c r="CG74" s="131"/>
      <c r="CH74" s="131"/>
      <c r="CI74" s="131"/>
      <c r="CJ74" s="131"/>
      <c r="CK74" s="131"/>
      <c r="CL74" s="131"/>
      <c r="CM74" s="131"/>
      <c r="CN74" s="131"/>
      <c r="CO74" s="131"/>
      <c r="CP74" s="131"/>
      <c r="CQ74" s="131"/>
      <c r="CR74" s="131"/>
      <c r="CS74" s="131"/>
      <c r="CT74" s="131"/>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131"/>
      <c r="GB74" s="131"/>
      <c r="GC74" s="131"/>
      <c r="GD74" s="131"/>
      <c r="GE74" s="131"/>
      <c r="GF74" s="131"/>
      <c r="GG74" s="131"/>
      <c r="GH74" s="131"/>
      <c r="GI74" s="131"/>
      <c r="GJ74" s="131"/>
      <c r="GK74" s="131"/>
      <c r="GL74" s="131"/>
      <c r="GM74" s="131"/>
      <c r="GN74" s="131"/>
      <c r="GO74" s="131"/>
      <c r="GP74" s="131"/>
      <c r="GQ74" s="131"/>
      <c r="GR74" s="131"/>
      <c r="GS74" s="131"/>
      <c r="GT74" s="131"/>
      <c r="GU74" s="131"/>
      <c r="GV74" s="131"/>
      <c r="GW74" s="131"/>
      <c r="GX74" s="131"/>
      <c r="GY74" s="131"/>
      <c r="GZ74" s="131"/>
      <c r="HA74" s="131"/>
      <c r="HB74" s="131"/>
      <c r="HC74" s="131"/>
      <c r="HD74" s="131"/>
      <c r="HE74" s="131"/>
      <c r="HF74" s="131"/>
      <c r="HG74" s="131"/>
      <c r="HH74" s="131"/>
      <c r="HI74" s="131"/>
      <c r="HJ74" s="131"/>
      <c r="HK74" s="131"/>
      <c r="HL74" s="131"/>
      <c r="HM74" s="131"/>
      <c r="HN74" s="131"/>
      <c r="HO74" s="131"/>
      <c r="HP74" s="131"/>
      <c r="HQ74" s="131"/>
      <c r="HR74" s="131"/>
      <c r="HS74" s="131"/>
      <c r="HT74" s="131"/>
      <c r="HU74" s="131"/>
      <c r="HV74" s="131"/>
      <c r="HW74" s="131"/>
      <c r="HX74" s="131"/>
      <c r="HY74" s="131"/>
      <c r="HZ74" s="131"/>
      <c r="IA74" s="131"/>
      <c r="IB74" s="131"/>
      <c r="IC74" s="131"/>
      <c r="ID74" s="131"/>
      <c r="IE74" s="131"/>
      <c r="IF74" s="131"/>
      <c r="IG74" s="131"/>
      <c r="IH74" s="131"/>
      <c r="II74" s="131"/>
      <c r="IJ74" s="131"/>
      <c r="IK74" s="131"/>
      <c r="IL74" s="131"/>
      <c r="IM74" s="131"/>
      <c r="IN74" s="131"/>
      <c r="IO74" s="131"/>
      <c r="IP74" s="131"/>
      <c r="IQ74" s="131"/>
      <c r="IR74" s="131"/>
      <c r="IS74" s="131"/>
      <c r="IT74" s="131"/>
      <c r="IU74" s="131"/>
      <c r="IV74" s="131"/>
      <c r="IW74" s="131"/>
      <c r="IX74" s="131"/>
      <c r="IY74" s="131"/>
      <c r="IZ74" s="131"/>
      <c r="JA74" s="131"/>
      <c r="JB74" s="131"/>
      <c r="JC74" s="131"/>
      <c r="JD74" s="131"/>
      <c r="JE74" s="131"/>
      <c r="JF74" s="131"/>
      <c r="JG74" s="131"/>
      <c r="JH74" s="131"/>
      <c r="JI74" s="131"/>
      <c r="JJ74" s="131"/>
      <c r="JK74" s="131"/>
      <c r="JL74" s="131"/>
      <c r="JM74" s="131"/>
      <c r="JN74" s="131"/>
      <c r="JO74" s="131"/>
      <c r="JP74" s="131"/>
      <c r="JQ74" s="131"/>
      <c r="JR74" s="131"/>
      <c r="JS74" s="131"/>
      <c r="JT74" s="131"/>
      <c r="JU74" s="131"/>
      <c r="JV74" s="131"/>
      <c r="JW74" s="131"/>
      <c r="JX74" s="131"/>
      <c r="JY74" s="131"/>
      <c r="JZ74" s="131"/>
      <c r="KA74" s="131"/>
      <c r="KB74" s="131"/>
      <c r="KC74" s="131"/>
      <c r="KD74" s="131"/>
      <c r="KE74" s="131"/>
      <c r="KF74" s="131"/>
      <c r="KG74" s="131"/>
      <c r="KH74" s="131"/>
      <c r="KI74" s="131"/>
      <c r="KJ74" s="131"/>
      <c r="KK74" s="131"/>
      <c r="KL74" s="131"/>
      <c r="KM74" s="131"/>
      <c r="KN74" s="131"/>
      <c r="KO74" s="131"/>
      <c r="KP74" s="131"/>
      <c r="KQ74" s="131"/>
      <c r="KR74" s="131"/>
      <c r="KS74" s="131"/>
      <c r="KT74" s="131"/>
      <c r="KU74" s="131"/>
      <c r="KV74" s="131"/>
      <c r="KW74" s="131"/>
      <c r="KX74" s="131"/>
      <c r="KY74" s="131"/>
      <c r="KZ74" s="131"/>
      <c r="LA74" s="131"/>
      <c r="LB74" s="131"/>
      <c r="LC74" s="131"/>
      <c r="LD74" s="131"/>
      <c r="LE74" s="131"/>
      <c r="LF74" s="131"/>
      <c r="LG74" s="131"/>
      <c r="LH74" s="131"/>
      <c r="LI74" s="131"/>
      <c r="LJ74" s="131"/>
      <c r="LK74" s="131"/>
      <c r="LL74" s="131"/>
      <c r="LM74" s="131"/>
      <c r="LN74" s="131"/>
      <c r="LO74" s="131"/>
      <c r="LP74" s="131"/>
      <c r="LQ74" s="131"/>
      <c r="LR74" s="131"/>
      <c r="LS74" s="131"/>
      <c r="LT74" s="131"/>
      <c r="LU74" s="131"/>
      <c r="LV74" s="131"/>
      <c r="LW74" s="131"/>
      <c r="LX74" s="131"/>
      <c r="LY74" s="131"/>
      <c r="LZ74" s="131"/>
      <c r="MA74" s="131"/>
      <c r="MB74" s="131"/>
      <c r="MC74" s="131"/>
      <c r="MD74" s="131"/>
      <c r="ME74" s="131"/>
      <c r="MF74" s="131"/>
      <c r="MG74" s="131"/>
      <c r="MH74" s="131"/>
      <c r="MI74" s="131"/>
      <c r="MJ74" s="131"/>
      <c r="MK74" s="131"/>
      <c r="ML74" s="131"/>
      <c r="MM74" s="131"/>
      <c r="MN74" s="131"/>
      <c r="MO74" s="131"/>
      <c r="MP74" s="131"/>
      <c r="MQ74" s="131"/>
      <c r="MR74" s="131"/>
      <c r="MS74" s="131"/>
      <c r="MT74" s="131"/>
      <c r="MU74" s="131"/>
      <c r="MV74" s="131"/>
      <c r="MW74" s="131"/>
      <c r="MX74" s="131"/>
      <c r="MY74" s="131"/>
      <c r="MZ74" s="131"/>
      <c r="NA74" s="131"/>
      <c r="NB74" s="131"/>
      <c r="NC74" s="131"/>
      <c r="ND74" s="131"/>
      <c r="NE74" s="131"/>
      <c r="NF74" s="131"/>
      <c r="NG74" s="131"/>
      <c r="NH74" s="131"/>
      <c r="NI74" s="131"/>
      <c r="NJ74" s="131"/>
      <c r="NK74" s="131"/>
      <c r="NL74" s="131"/>
      <c r="NM74" s="131"/>
      <c r="NN74" s="131"/>
      <c r="NO74" s="131"/>
      <c r="NP74" s="131"/>
      <c r="NQ74" s="131"/>
      <c r="NR74" s="131"/>
      <c r="NS74" s="131"/>
      <c r="NT74" s="131"/>
      <c r="NU74" s="131"/>
      <c r="NV74" s="131"/>
      <c r="NW74" s="131"/>
      <c r="NX74" s="131"/>
      <c r="NY74" s="131"/>
      <c r="NZ74" s="131"/>
      <c r="OA74" s="131"/>
      <c r="OB74" s="131"/>
      <c r="OC74" s="131"/>
      <c r="OD74" s="131"/>
      <c r="OE74" s="131"/>
      <c r="OF74" s="131"/>
      <c r="OG74" s="131"/>
      <c r="OH74" s="131"/>
      <c r="OI74" s="131"/>
      <c r="OJ74" s="131"/>
      <c r="OK74" s="131"/>
      <c r="OL74" s="131"/>
      <c r="OM74" s="131"/>
      <c r="ON74" s="131"/>
      <c r="OO74" s="131"/>
      <c r="OP74" s="131"/>
      <c r="OQ74" s="131"/>
      <c r="OR74" s="131"/>
      <c r="OS74" s="131"/>
      <c r="OT74" s="131"/>
      <c r="OU74" s="131"/>
      <c r="OV74" s="131"/>
      <c r="OW74" s="131"/>
      <c r="OX74" s="131"/>
      <c r="OY74" s="131"/>
      <c r="OZ74" s="131"/>
      <c r="PA74" s="131"/>
      <c r="PB74" s="131"/>
      <c r="PC74" s="131"/>
      <c r="PD74" s="131"/>
      <c r="PE74" s="131"/>
      <c r="PF74" s="131"/>
      <c r="PG74" s="131"/>
      <c r="PH74" s="131"/>
      <c r="PI74" s="131"/>
      <c r="PJ74" s="131"/>
      <c r="PK74" s="131"/>
      <c r="PL74" s="131"/>
      <c r="PM74" s="131"/>
      <c r="PN74" s="131"/>
      <c r="PO74" s="131"/>
      <c r="PP74" s="131"/>
      <c r="PQ74" s="131"/>
      <c r="PR74" s="131"/>
      <c r="PS74" s="131"/>
      <c r="PT74" s="131"/>
      <c r="PU74" s="131"/>
      <c r="PV74" s="131"/>
      <c r="PW74" s="131"/>
      <c r="PX74" s="131"/>
      <c r="PY74" s="131"/>
      <c r="PZ74" s="131"/>
      <c r="QA74" s="131"/>
      <c r="QB74" s="131"/>
      <c r="QC74" s="131"/>
      <c r="QD74" s="131"/>
      <c r="QE74" s="131"/>
      <c r="QF74" s="131"/>
      <c r="QG74" s="131"/>
      <c r="QH74" s="131"/>
      <c r="QI74" s="131"/>
      <c r="QJ74" s="131"/>
      <c r="QK74" s="131"/>
      <c r="QL74" s="131"/>
      <c r="QM74" s="131"/>
      <c r="QN74" s="131"/>
      <c r="QO74" s="131"/>
      <c r="QP74" s="131"/>
      <c r="QQ74" s="131"/>
      <c r="QR74" s="131"/>
      <c r="QS74" s="131"/>
      <c r="QT74" s="131"/>
      <c r="QU74" s="131"/>
      <c r="QV74" s="131"/>
      <c r="QW74" s="131"/>
      <c r="QX74" s="131"/>
      <c r="QY74" s="131"/>
      <c r="QZ74" s="131"/>
      <c r="RA74" s="131"/>
      <c r="RB74" s="131"/>
      <c r="RC74" s="131"/>
      <c r="RD74" s="131"/>
      <c r="RE74" s="131"/>
      <c r="RF74" s="131"/>
      <c r="RG74" s="131"/>
      <c r="RH74" s="131"/>
      <c r="RI74" s="131"/>
      <c r="RJ74" s="131"/>
      <c r="RK74" s="131"/>
      <c r="RL74" s="131"/>
      <c r="RM74" s="131"/>
      <c r="RN74" s="131"/>
      <c r="RO74" s="131"/>
      <c r="RP74" s="131"/>
      <c r="RQ74" s="131"/>
      <c r="RR74" s="131"/>
      <c r="RS74" s="131"/>
      <c r="RT74" s="131"/>
      <c r="RU74" s="131"/>
      <c r="RV74" s="131"/>
      <c r="RW74" s="131"/>
      <c r="RX74" s="131"/>
      <c r="RY74" s="131"/>
      <c r="RZ74" s="131"/>
      <c r="SA74" s="131"/>
      <c r="SB74" s="131"/>
      <c r="SC74" s="131"/>
      <c r="SD74" s="131"/>
      <c r="SE74" s="131"/>
      <c r="SF74" s="131"/>
      <c r="SG74" s="131"/>
      <c r="SH74" s="131"/>
      <c r="SI74" s="131"/>
      <c r="SJ74" s="131"/>
      <c r="SK74" s="131"/>
      <c r="SL74" s="131"/>
      <c r="SM74" s="131"/>
      <c r="SN74" s="131"/>
      <c r="SO74" s="131"/>
      <c r="SP74" s="131"/>
      <c r="SQ74" s="131"/>
      <c r="SR74" s="131"/>
      <c r="SS74" s="131"/>
      <c r="ST74" s="131"/>
      <c r="SU74" s="131"/>
      <c r="SV74" s="131"/>
      <c r="SW74" s="131"/>
      <c r="SX74" s="131"/>
      <c r="SY74" s="131"/>
      <c r="SZ74" s="131"/>
      <c r="TA74" s="131"/>
      <c r="TB74" s="131"/>
      <c r="TC74" s="131"/>
      <c r="TD74" s="131"/>
      <c r="TE74" s="131"/>
      <c r="TF74" s="131"/>
      <c r="TG74" s="131"/>
      <c r="TH74" s="131"/>
      <c r="TI74" s="131"/>
      <c r="TJ74" s="131"/>
      <c r="TK74" s="131"/>
      <c r="TL74" s="131"/>
      <c r="TM74" s="131"/>
      <c r="TN74" s="131"/>
      <c r="TO74" s="131"/>
      <c r="TP74" s="131"/>
      <c r="TQ74" s="131"/>
      <c r="TR74" s="131"/>
      <c r="TS74" s="131"/>
      <c r="TT74" s="131"/>
      <c r="TU74" s="131"/>
      <c r="TV74" s="131"/>
      <c r="TW74" s="131"/>
      <c r="TX74" s="131"/>
      <c r="TY74" s="131"/>
      <c r="TZ74" s="131"/>
      <c r="UA74" s="131"/>
      <c r="UB74" s="131"/>
      <c r="UC74" s="131"/>
      <c r="UD74" s="131"/>
      <c r="UE74" s="131"/>
      <c r="UF74" s="131"/>
      <c r="UG74" s="131"/>
      <c r="UH74" s="131"/>
      <c r="UI74" s="131"/>
      <c r="UJ74" s="131"/>
      <c r="UK74" s="131"/>
      <c r="UL74" s="131"/>
      <c r="UM74" s="131"/>
      <c r="UN74" s="131"/>
      <c r="UO74" s="131"/>
      <c r="UP74" s="131"/>
      <c r="UQ74" s="131"/>
      <c r="UR74" s="131"/>
      <c r="US74" s="131"/>
      <c r="UT74" s="131"/>
      <c r="UU74" s="131"/>
      <c r="UV74" s="131"/>
      <c r="UW74" s="131"/>
      <c r="UX74" s="131"/>
      <c r="UY74" s="131"/>
      <c r="UZ74" s="131"/>
      <c r="VA74" s="131"/>
      <c r="VB74" s="131"/>
      <c r="VC74" s="131"/>
      <c r="VD74" s="131"/>
      <c r="VE74" s="131"/>
      <c r="VF74" s="131"/>
      <c r="VG74" s="131"/>
      <c r="VH74" s="131"/>
      <c r="VI74" s="131"/>
      <c r="VJ74" s="131"/>
      <c r="VK74" s="131"/>
      <c r="VL74" s="131"/>
      <c r="VM74" s="131"/>
      <c r="VN74" s="131"/>
      <c r="VO74" s="131"/>
      <c r="VP74" s="131"/>
      <c r="VQ74" s="131"/>
      <c r="VR74" s="131"/>
      <c r="VS74" s="131"/>
      <c r="VT74" s="131"/>
      <c r="VU74" s="131"/>
      <c r="VV74" s="131"/>
      <c r="VW74" s="131"/>
      <c r="VX74" s="131"/>
      <c r="VY74" s="131"/>
      <c r="VZ74" s="131"/>
      <c r="WA74" s="131"/>
      <c r="WB74" s="131"/>
      <c r="WC74" s="131"/>
      <c r="WD74" s="131"/>
      <c r="WE74" s="131"/>
      <c r="WF74" s="131"/>
      <c r="WG74" s="131"/>
      <c r="WH74" s="131"/>
      <c r="WI74" s="131"/>
      <c r="WJ74" s="131"/>
      <c r="WK74" s="131"/>
      <c r="WL74" s="131"/>
      <c r="WM74" s="131"/>
      <c r="WN74" s="131"/>
      <c r="WO74" s="131"/>
      <c r="WP74" s="131"/>
      <c r="WQ74" s="131"/>
      <c r="WR74" s="131"/>
      <c r="WS74" s="131"/>
      <c r="WT74" s="131"/>
      <c r="WU74" s="131"/>
      <c r="WV74" s="131"/>
      <c r="WW74" s="131"/>
      <c r="WX74" s="131"/>
      <c r="WY74" s="131"/>
      <c r="WZ74" s="131"/>
      <c r="XA74" s="131"/>
      <c r="XB74" s="131"/>
      <c r="XC74" s="131"/>
      <c r="XD74" s="131"/>
      <c r="XE74" s="131"/>
      <c r="XF74" s="131"/>
      <c r="XG74" s="131"/>
      <c r="XH74" s="131"/>
      <c r="XI74" s="131"/>
      <c r="XJ74" s="131"/>
      <c r="XK74" s="131"/>
      <c r="XL74" s="131"/>
      <c r="XM74" s="131"/>
      <c r="XN74" s="131"/>
      <c r="XO74" s="131"/>
      <c r="XP74" s="131"/>
      <c r="XQ74" s="131"/>
      <c r="XR74" s="131"/>
      <c r="XS74" s="131"/>
      <c r="XT74" s="131"/>
      <c r="XU74" s="131"/>
      <c r="XV74" s="131"/>
      <c r="XW74" s="131"/>
      <c r="XX74" s="131"/>
      <c r="XY74" s="131"/>
      <c r="XZ74" s="131"/>
      <c r="YA74" s="131"/>
      <c r="YB74" s="131"/>
      <c r="YC74" s="131"/>
      <c r="YD74" s="131"/>
      <c r="YE74" s="131"/>
      <c r="YF74" s="131"/>
      <c r="YG74" s="131"/>
      <c r="YH74" s="131"/>
      <c r="YI74" s="131"/>
      <c r="YJ74" s="131"/>
      <c r="YK74" s="131"/>
      <c r="YL74" s="131"/>
      <c r="YM74" s="131"/>
      <c r="YN74" s="131"/>
      <c r="YO74" s="131"/>
      <c r="YP74" s="131"/>
      <c r="YQ74" s="131"/>
      <c r="YR74" s="131"/>
      <c r="YS74" s="131"/>
      <c r="YT74" s="131"/>
      <c r="YU74" s="131"/>
      <c r="YV74" s="131"/>
      <c r="YW74" s="131"/>
      <c r="YX74" s="131"/>
      <c r="YY74" s="131"/>
      <c r="YZ74" s="131"/>
      <c r="ZA74" s="131"/>
      <c r="ZB74" s="131"/>
      <c r="ZC74" s="131"/>
      <c r="ZD74" s="131"/>
      <c r="ZE74" s="131"/>
      <c r="ZF74" s="131"/>
      <c r="ZG74" s="131"/>
      <c r="ZH74" s="131"/>
      <c r="ZI74" s="131"/>
      <c r="ZJ74" s="131"/>
      <c r="ZK74" s="131"/>
      <c r="ZL74" s="131"/>
      <c r="ZM74" s="131"/>
      <c r="ZN74" s="131"/>
      <c r="ZO74" s="131"/>
      <c r="ZP74" s="131"/>
      <c r="ZQ74" s="131"/>
      <c r="ZR74" s="131"/>
      <c r="ZS74" s="131"/>
      <c r="ZT74" s="131"/>
      <c r="ZU74" s="131"/>
      <c r="ZV74" s="131"/>
      <c r="ZW74" s="131"/>
      <c r="ZX74" s="131"/>
      <c r="ZY74" s="131"/>
      <c r="ZZ74" s="131"/>
      <c r="AAA74" s="131"/>
      <c r="AAB74" s="131"/>
      <c r="AAC74" s="131"/>
      <c r="AAD74" s="131"/>
      <c r="AAE74" s="131"/>
      <c r="AAF74" s="131"/>
      <c r="AAG74" s="131"/>
      <c r="AAH74" s="131"/>
      <c r="AAI74" s="131"/>
      <c r="AAJ74" s="131"/>
      <c r="AAK74" s="131"/>
      <c r="AAL74" s="131"/>
      <c r="AAM74" s="131"/>
      <c r="AAN74" s="131"/>
      <c r="AAO74" s="131"/>
      <c r="AAP74" s="131"/>
      <c r="AAQ74" s="131"/>
      <c r="AAR74" s="131"/>
      <c r="AAS74" s="131"/>
      <c r="AAT74" s="131"/>
      <c r="AAU74" s="131"/>
      <c r="AAV74" s="131"/>
      <c r="AAW74" s="131"/>
      <c r="AAX74" s="131"/>
      <c r="AAY74" s="131"/>
      <c r="AAZ74" s="131"/>
      <c r="ABA74" s="131"/>
      <c r="ABB74" s="131"/>
      <c r="ABC74" s="131"/>
      <c r="ABD74" s="131"/>
      <c r="ABE74" s="131"/>
      <c r="ABF74" s="131"/>
      <c r="ABG74" s="131"/>
      <c r="ABH74" s="131"/>
      <c r="ABI74" s="131"/>
      <c r="ABJ74" s="131"/>
      <c r="ABK74" s="131"/>
      <c r="ABL74" s="131"/>
      <c r="ABM74" s="131"/>
      <c r="ABN74" s="131"/>
      <c r="ABO74" s="131"/>
      <c r="ABP74" s="131"/>
      <c r="ABQ74" s="131"/>
      <c r="ABR74" s="131"/>
      <c r="ABS74" s="131"/>
      <c r="ABT74" s="131"/>
      <c r="ABU74" s="131"/>
      <c r="ABV74" s="131"/>
      <c r="ABW74" s="131"/>
      <c r="ABX74" s="131"/>
      <c r="ABY74" s="131"/>
      <c r="ABZ74" s="131"/>
      <c r="ACA74" s="131"/>
      <c r="ACB74" s="131"/>
      <c r="ACC74" s="131"/>
      <c r="ACD74" s="131"/>
      <c r="ACE74" s="131"/>
      <c r="ACF74" s="131"/>
      <c r="ACG74" s="131"/>
      <c r="ACH74" s="131"/>
      <c r="ACI74" s="131"/>
      <c r="ACJ74" s="131"/>
      <c r="ACK74" s="131"/>
      <c r="ACL74" s="131"/>
      <c r="ACM74" s="131"/>
      <c r="ACN74" s="131"/>
      <c r="ACO74" s="131"/>
      <c r="ACP74" s="131"/>
      <c r="ACQ74" s="131"/>
      <c r="ACR74" s="131"/>
      <c r="ACS74" s="131"/>
      <c r="ACT74" s="131"/>
      <c r="ACU74" s="131"/>
      <c r="ACV74" s="131"/>
      <c r="ACW74" s="131"/>
      <c r="ACX74" s="131"/>
      <c r="ACY74" s="131"/>
      <c r="ACZ74" s="131"/>
      <c r="ADA74" s="131"/>
      <c r="ADB74" s="131"/>
      <c r="ADC74" s="131"/>
      <c r="ADD74" s="131"/>
      <c r="ADE74" s="131"/>
      <c r="ADF74" s="131"/>
      <c r="ADG74" s="131"/>
      <c r="ADH74" s="131"/>
      <c r="ADI74" s="131"/>
      <c r="ADJ74" s="131"/>
      <c r="ADK74" s="131"/>
      <c r="ADL74" s="131"/>
      <c r="ADM74" s="131"/>
      <c r="ADN74" s="131"/>
      <c r="ADO74" s="131"/>
      <c r="ADP74" s="131"/>
      <c r="ADQ74" s="131"/>
      <c r="ADR74" s="131"/>
      <c r="ADS74" s="131"/>
      <c r="ADT74" s="131"/>
      <c r="ADU74" s="131"/>
      <c r="ADV74" s="131"/>
      <c r="ADW74" s="131"/>
      <c r="ADX74" s="131"/>
      <c r="ADY74" s="131"/>
      <c r="ADZ74" s="131"/>
      <c r="AEA74" s="131"/>
      <c r="AEB74" s="131"/>
      <c r="AEC74" s="131"/>
      <c r="AED74" s="131"/>
      <c r="AEE74" s="131"/>
      <c r="AEF74" s="131"/>
      <c r="AEG74" s="131"/>
      <c r="AEH74" s="131"/>
      <c r="AEI74" s="131"/>
      <c r="AEJ74" s="131"/>
      <c r="AEK74" s="131"/>
      <c r="AEL74" s="131"/>
      <c r="AEM74" s="131"/>
      <c r="AEN74" s="131"/>
      <c r="AEO74" s="131"/>
      <c r="AEP74" s="131"/>
      <c r="AEQ74" s="131"/>
      <c r="AER74" s="131"/>
      <c r="AES74" s="131"/>
      <c r="AET74" s="131"/>
      <c r="AEU74" s="131"/>
      <c r="AEV74" s="131"/>
      <c r="AEW74" s="131"/>
      <c r="AEX74" s="131"/>
      <c r="AEY74" s="131"/>
      <c r="AEZ74" s="131"/>
      <c r="AFA74" s="131"/>
      <c r="AFB74" s="131"/>
      <c r="AFC74" s="131"/>
      <c r="AFD74" s="131"/>
      <c r="AFE74" s="131"/>
      <c r="AFF74" s="131"/>
      <c r="AFG74" s="131"/>
      <c r="AFH74" s="131"/>
      <c r="AFI74" s="131"/>
      <c r="AFJ74" s="131"/>
      <c r="AFK74" s="131"/>
      <c r="AFL74" s="131"/>
      <c r="AFM74" s="131"/>
      <c r="AFN74" s="131"/>
      <c r="AFO74" s="131"/>
      <c r="AFP74" s="131"/>
      <c r="AFQ74" s="131"/>
      <c r="AFR74" s="131"/>
      <c r="AFS74" s="131"/>
      <c r="AFT74" s="131"/>
      <c r="AFU74" s="131"/>
      <c r="AFV74" s="131"/>
      <c r="AFW74" s="131"/>
      <c r="AFX74" s="131"/>
      <c r="AFY74" s="131"/>
      <c r="AFZ74" s="131"/>
      <c r="AGA74" s="131"/>
      <c r="AGB74" s="131"/>
      <c r="AGC74" s="131"/>
      <c r="AGD74" s="131"/>
      <c r="AGE74" s="131"/>
      <c r="AGF74" s="131"/>
      <c r="AGG74" s="131"/>
      <c r="AGH74" s="131"/>
      <c r="AGI74" s="131"/>
      <c r="AGJ74" s="131"/>
      <c r="AGK74" s="131"/>
      <c r="AGL74" s="131"/>
      <c r="AGM74" s="131"/>
      <c r="AGN74" s="131"/>
      <c r="AGO74" s="131"/>
      <c r="AGP74" s="131"/>
      <c r="AGQ74" s="131"/>
      <c r="AGR74" s="131"/>
      <c r="AGS74" s="131"/>
      <c r="AGT74" s="131"/>
      <c r="AGU74" s="131"/>
      <c r="AGV74" s="131"/>
      <c r="AGW74" s="131"/>
      <c r="AGX74" s="131"/>
      <c r="AGY74" s="131"/>
      <c r="AGZ74" s="131"/>
      <c r="AHA74" s="131"/>
      <c r="AHB74" s="131"/>
      <c r="AHC74" s="131"/>
      <c r="AHD74" s="131"/>
      <c r="AHE74" s="131"/>
      <c r="AHF74" s="131"/>
      <c r="AHG74" s="131"/>
      <c r="AHH74" s="131"/>
      <c r="AHI74" s="131"/>
      <c r="AHJ74" s="131"/>
      <c r="AHK74" s="131"/>
      <c r="AHL74" s="131"/>
      <c r="AHM74" s="131"/>
      <c r="AHN74" s="131"/>
      <c r="AHO74" s="131"/>
      <c r="AHP74" s="131"/>
      <c r="AHQ74" s="131"/>
      <c r="AHR74" s="131"/>
      <c r="AHS74" s="131"/>
      <c r="AHT74" s="131"/>
      <c r="AHU74" s="131"/>
      <c r="AHV74" s="131"/>
      <c r="AHW74" s="131"/>
      <c r="AHX74" s="131"/>
      <c r="AHY74" s="131"/>
      <c r="AHZ74" s="131"/>
      <c r="AIA74" s="131"/>
      <c r="AIB74" s="131"/>
      <c r="AIC74" s="131"/>
      <c r="AID74" s="131"/>
      <c r="AIE74" s="131"/>
      <c r="AIF74" s="131"/>
      <c r="AIG74" s="131"/>
      <c r="AIH74" s="131"/>
      <c r="AII74" s="131"/>
      <c r="AIJ74" s="131"/>
      <c r="AIK74" s="131"/>
      <c r="AIL74" s="131"/>
      <c r="AIM74" s="131"/>
      <c r="AIN74" s="131"/>
      <c r="AIO74" s="131"/>
      <c r="AIP74" s="131"/>
      <c r="AIQ74" s="131"/>
      <c r="AIR74" s="131"/>
      <c r="AIS74" s="131"/>
      <c r="AIT74" s="131"/>
      <c r="AIU74" s="131"/>
      <c r="AIV74" s="131"/>
      <c r="AIW74" s="131"/>
      <c r="AIX74" s="131"/>
      <c r="AIY74" s="131"/>
      <c r="AIZ74" s="131"/>
      <c r="AJA74" s="131"/>
      <c r="AJB74" s="131"/>
      <c r="AJC74" s="131"/>
      <c r="AJD74" s="131"/>
      <c r="AJE74" s="131"/>
      <c r="AJF74" s="131"/>
      <c r="AJG74" s="131"/>
      <c r="AJH74" s="131"/>
      <c r="AJI74" s="131"/>
      <c r="AJJ74" s="131"/>
      <c r="AJK74" s="131"/>
      <c r="AJL74" s="131"/>
      <c r="AJM74" s="131"/>
      <c r="AJN74" s="131"/>
      <c r="AJO74" s="131"/>
      <c r="AJP74" s="131"/>
      <c r="AJQ74" s="131"/>
      <c r="AJR74" s="131"/>
      <c r="AJS74" s="131"/>
      <c r="AJT74" s="131"/>
      <c r="AJU74" s="131"/>
      <c r="AJV74" s="131"/>
      <c r="AJW74" s="131"/>
      <c r="AJX74" s="131"/>
      <c r="AJY74" s="131"/>
      <c r="AJZ74" s="131"/>
      <c r="AKA74" s="131"/>
      <c r="AKB74" s="131"/>
      <c r="AKC74" s="131"/>
      <c r="AKD74" s="131"/>
      <c r="AKE74" s="131"/>
      <c r="AKF74" s="131"/>
      <c r="AKG74" s="131"/>
      <c r="AKH74" s="131"/>
      <c r="AKI74" s="131"/>
      <c r="AKJ74" s="131"/>
      <c r="AKK74" s="131"/>
      <c r="AKL74" s="131"/>
      <c r="AKM74" s="131"/>
      <c r="AKN74" s="131"/>
      <c r="AKO74" s="131"/>
      <c r="AKP74" s="131"/>
      <c r="AKQ74" s="131"/>
      <c r="AKR74" s="131"/>
      <c r="AKS74" s="131"/>
      <c r="AKT74" s="131"/>
      <c r="AKU74" s="131"/>
      <c r="AKV74" s="131"/>
      <c r="AKW74" s="131"/>
      <c r="AKX74" s="131"/>
      <c r="AKY74" s="131"/>
      <c r="AKZ74" s="131"/>
      <c r="ALA74" s="131"/>
      <c r="ALB74" s="131"/>
      <c r="ALC74" s="131"/>
      <c r="ALD74" s="131"/>
      <c r="ALE74" s="131"/>
      <c r="ALF74" s="131"/>
      <c r="ALG74" s="131"/>
      <c r="ALH74" s="131"/>
      <c r="ALI74" s="131"/>
      <c r="ALJ74" s="131"/>
      <c r="ALK74" s="131"/>
      <c r="ALL74" s="131"/>
      <c r="ALM74" s="131"/>
      <c r="ALN74" s="131"/>
      <c r="ALO74" s="131"/>
      <c r="ALP74" s="131"/>
      <c r="ALQ74" s="131"/>
      <c r="ALR74" s="131"/>
      <c r="ALS74" s="131"/>
      <c r="ALT74" s="131"/>
      <c r="ALU74" s="131"/>
      <c r="ALV74" s="131"/>
    </row>
    <row r="75" spans="1:1010" ht="45">
      <c r="A75" s="124"/>
      <c r="B75" s="125" t="s">
        <v>223</v>
      </c>
      <c r="C75" s="415"/>
      <c r="D75" s="115"/>
      <c r="E75" s="116"/>
      <c r="F75" s="126"/>
      <c r="G75" s="79"/>
      <c r="H75" s="50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c r="FI75" s="80"/>
      <c r="FJ75" s="80"/>
      <c r="FK75" s="80"/>
      <c r="FL75" s="80"/>
      <c r="FM75" s="80"/>
      <c r="FN75" s="80"/>
      <c r="FO75" s="80"/>
      <c r="FP75" s="80"/>
      <c r="FQ75" s="80"/>
      <c r="FR75" s="80"/>
      <c r="FS75" s="80"/>
      <c r="FT75" s="80"/>
      <c r="FU75" s="80"/>
      <c r="FV75" s="80"/>
      <c r="FW75" s="80"/>
      <c r="FX75" s="80"/>
      <c r="FY75" s="80"/>
      <c r="FZ75" s="80"/>
      <c r="GA75" s="80"/>
      <c r="GB75" s="80"/>
      <c r="GC75" s="80"/>
      <c r="GD75" s="80"/>
      <c r="GE75" s="80"/>
      <c r="GF75" s="80"/>
      <c r="GG75" s="80"/>
      <c r="GH75" s="80"/>
      <c r="GI75" s="80"/>
      <c r="GJ75" s="80"/>
      <c r="GK75" s="80"/>
      <c r="GL75" s="80"/>
      <c r="GM75" s="80"/>
      <c r="GN75" s="80"/>
      <c r="GO75" s="80"/>
      <c r="GP75" s="80"/>
      <c r="GQ75" s="80"/>
      <c r="GR75" s="80"/>
      <c r="GS75" s="80"/>
      <c r="GT75" s="80"/>
      <c r="GU75" s="80"/>
      <c r="GV75" s="80"/>
      <c r="GW75" s="80"/>
      <c r="GX75" s="80"/>
      <c r="GY75" s="80"/>
      <c r="GZ75" s="80"/>
      <c r="HA75" s="80"/>
      <c r="HB75" s="80"/>
      <c r="HC75" s="80"/>
      <c r="HD75" s="80"/>
      <c r="HE75" s="80"/>
      <c r="HF75" s="80"/>
      <c r="HG75" s="80"/>
      <c r="HH75" s="80"/>
      <c r="HI75" s="80"/>
      <c r="HJ75" s="80"/>
      <c r="HK75" s="80"/>
      <c r="HL75" s="80"/>
      <c r="HM75" s="80"/>
      <c r="HN75" s="80"/>
      <c r="HO75" s="80"/>
      <c r="HP75" s="80"/>
      <c r="HQ75" s="80"/>
      <c r="HR75" s="80"/>
      <c r="HS75" s="80"/>
      <c r="HT75" s="80"/>
      <c r="HU75" s="80"/>
      <c r="HV75" s="80"/>
      <c r="HW75" s="80"/>
      <c r="HX75" s="80"/>
      <c r="HY75" s="80"/>
      <c r="HZ75" s="80"/>
      <c r="IA75" s="80"/>
      <c r="IB75" s="80"/>
      <c r="IC75" s="80"/>
      <c r="ID75" s="80"/>
      <c r="IE75" s="80"/>
      <c r="IF75" s="80"/>
      <c r="IG75" s="80"/>
      <c r="IH75" s="80"/>
      <c r="II75" s="80"/>
      <c r="IJ75" s="80"/>
      <c r="IK75" s="80"/>
      <c r="IL75" s="80"/>
      <c r="IM75" s="80"/>
      <c r="IN75" s="80"/>
      <c r="IO75" s="80"/>
      <c r="IP75" s="80"/>
      <c r="IQ75" s="80"/>
      <c r="IR75" s="31"/>
      <c r="IS75" s="31"/>
    </row>
    <row r="76" spans="1:1010" ht="63">
      <c r="A76" s="25"/>
      <c r="B76" s="66" t="s">
        <v>224</v>
      </c>
      <c r="C76" s="427"/>
      <c r="D76" s="90"/>
      <c r="E76" s="67"/>
      <c r="F76" s="73"/>
      <c r="G76" s="31"/>
      <c r="H76" s="50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1"/>
    </row>
    <row r="77" spans="1:1010" ht="30">
      <c r="A77" s="124"/>
      <c r="B77" s="125" t="s">
        <v>250</v>
      </c>
      <c r="C77" s="415"/>
      <c r="D77" s="115"/>
      <c r="E77" s="116"/>
      <c r="F77" s="126"/>
      <c r="G77" s="79"/>
      <c r="H77" s="50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1"/>
    </row>
    <row r="78" spans="1:1010" ht="30">
      <c r="A78" s="124"/>
      <c r="B78" s="125" t="s">
        <v>225</v>
      </c>
      <c r="C78" s="415" t="s">
        <v>53</v>
      </c>
      <c r="D78" s="115">
        <v>20</v>
      </c>
      <c r="E78" s="116"/>
      <c r="F78" s="126">
        <f>D78*E78</f>
        <v>0</v>
      </c>
      <c r="G78" s="79"/>
      <c r="H78" s="50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1"/>
    </row>
    <row r="79" spans="1:1010" ht="18.75" customHeight="1">
      <c r="A79" s="124"/>
      <c r="B79" s="125" t="s">
        <v>54</v>
      </c>
      <c r="C79" s="415" t="s">
        <v>40</v>
      </c>
      <c r="D79" s="115">
        <v>15</v>
      </c>
      <c r="E79" s="116"/>
      <c r="F79" s="126">
        <f>D79*E79</f>
        <v>0</v>
      </c>
      <c r="G79" s="79"/>
      <c r="H79" s="50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0"/>
      <c r="FX79" s="80"/>
      <c r="FY79" s="80"/>
      <c r="FZ79" s="80"/>
      <c r="GA79" s="80"/>
      <c r="GB79" s="80"/>
      <c r="GC79" s="80"/>
      <c r="GD79" s="80"/>
      <c r="GE79" s="80"/>
      <c r="GF79" s="80"/>
      <c r="GG79" s="80"/>
      <c r="GH79" s="80"/>
      <c r="GI79" s="80"/>
      <c r="GJ79" s="80"/>
      <c r="GK79" s="80"/>
      <c r="GL79" s="80"/>
      <c r="GM79" s="80"/>
      <c r="GN79" s="80"/>
      <c r="GO79" s="80"/>
      <c r="GP79" s="80"/>
      <c r="GQ79" s="80"/>
      <c r="GR79" s="80"/>
      <c r="GS79" s="80"/>
      <c r="GT79" s="80"/>
      <c r="GU79" s="80"/>
      <c r="GV79" s="80"/>
      <c r="GW79" s="80"/>
      <c r="GX79" s="80"/>
      <c r="GY79" s="80"/>
      <c r="GZ79" s="80"/>
      <c r="HA79" s="80"/>
      <c r="HB79" s="80"/>
      <c r="HC79" s="80"/>
      <c r="HD79" s="80"/>
      <c r="HE79" s="80"/>
      <c r="HF79" s="80"/>
      <c r="HG79" s="80"/>
      <c r="HH79" s="80"/>
      <c r="HI79" s="80"/>
      <c r="HJ79" s="80"/>
      <c r="HK79" s="80"/>
      <c r="HL79" s="80"/>
      <c r="HM79" s="80"/>
      <c r="HN79" s="80"/>
      <c r="HO79" s="80"/>
      <c r="HP79" s="80"/>
      <c r="HQ79" s="80"/>
      <c r="HR79" s="80"/>
      <c r="HS79" s="80"/>
      <c r="HT79" s="80"/>
      <c r="HU79" s="80"/>
      <c r="HV79" s="80"/>
      <c r="HW79" s="80"/>
      <c r="HX79" s="80"/>
      <c r="HY79" s="80"/>
      <c r="HZ79" s="80"/>
      <c r="IA79" s="80"/>
      <c r="IB79" s="80"/>
      <c r="IC79" s="80"/>
      <c r="ID79" s="80"/>
      <c r="IE79" s="80"/>
      <c r="IF79" s="80"/>
      <c r="IG79" s="80"/>
      <c r="IH79" s="80"/>
      <c r="II79" s="80"/>
      <c r="IJ79" s="80"/>
      <c r="IK79" s="80"/>
      <c r="IL79" s="80"/>
      <c r="IM79" s="80"/>
      <c r="IN79" s="80"/>
      <c r="IO79" s="80"/>
      <c r="IP79" s="80"/>
      <c r="IQ79" s="80"/>
      <c r="IR79" s="31"/>
      <c r="IS79" s="31"/>
    </row>
    <row r="80" spans="1:1010" ht="18" customHeight="1">
      <c r="A80" s="124"/>
      <c r="B80" s="91" t="s">
        <v>55</v>
      </c>
      <c r="C80" s="415" t="s">
        <v>53</v>
      </c>
      <c r="D80" s="115">
        <v>12</v>
      </c>
      <c r="E80" s="116"/>
      <c r="F80" s="126">
        <f>D80*E80</f>
        <v>0</v>
      </c>
      <c r="G80" s="79"/>
      <c r="H80" s="50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1"/>
    </row>
    <row r="81" spans="1:253" ht="45">
      <c r="A81" s="124"/>
      <c r="B81" s="91" t="s">
        <v>251</v>
      </c>
      <c r="C81" s="415" t="s">
        <v>53</v>
      </c>
      <c r="D81" s="115">
        <v>5</v>
      </c>
      <c r="E81" s="116"/>
      <c r="F81" s="126">
        <f>D81*E81</f>
        <v>0</v>
      </c>
      <c r="G81" s="79"/>
      <c r="H81" s="50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1"/>
    </row>
    <row r="82" spans="1:253" ht="45.75">
      <c r="A82" s="124"/>
      <c r="B82" s="132" t="s">
        <v>252</v>
      </c>
      <c r="C82" s="415" t="s">
        <v>53</v>
      </c>
      <c r="D82" s="115">
        <v>4</v>
      </c>
      <c r="E82" s="116"/>
      <c r="F82" s="126">
        <f>D82*E82</f>
        <v>0</v>
      </c>
      <c r="G82" s="79"/>
      <c r="H82" s="50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1"/>
    </row>
    <row r="83" spans="1:253" ht="18.75">
      <c r="A83" s="124"/>
      <c r="B83" s="128"/>
      <c r="C83" s="428"/>
      <c r="D83" s="76"/>
      <c r="E83" s="129"/>
      <c r="F83" s="130"/>
      <c r="G83" s="79"/>
      <c r="H83" s="50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1"/>
    </row>
    <row r="84" spans="1:253" ht="30">
      <c r="A84" s="72" t="s">
        <v>185</v>
      </c>
      <c r="B84" s="66" t="s">
        <v>56</v>
      </c>
      <c r="C84" s="427"/>
      <c r="D84" s="90"/>
      <c r="E84" s="67"/>
      <c r="F84" s="73"/>
      <c r="G84" s="31"/>
      <c r="H84" s="499"/>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1"/>
    </row>
    <row r="85" spans="1:253" ht="75">
      <c r="A85" s="72"/>
      <c r="B85" s="66" t="s">
        <v>57</v>
      </c>
      <c r="C85" s="427"/>
      <c r="D85" s="27"/>
      <c r="E85" s="70"/>
      <c r="F85" s="29"/>
      <c r="G85" s="31"/>
      <c r="H85" s="501"/>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1"/>
    </row>
    <row r="86" spans="1:253" ht="30">
      <c r="A86" s="25"/>
      <c r="B86" s="66" t="s">
        <v>250</v>
      </c>
      <c r="C86" s="427"/>
      <c r="D86" s="90"/>
      <c r="E86" s="67"/>
      <c r="F86" s="73"/>
      <c r="G86" s="31"/>
      <c r="H86" s="499"/>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1"/>
    </row>
    <row r="87" spans="1:253" s="127" customFormat="1" ht="30">
      <c r="A87" s="25"/>
      <c r="B87" s="66" t="s">
        <v>58</v>
      </c>
      <c r="C87" s="427"/>
      <c r="D87" s="90"/>
      <c r="E87" s="67"/>
      <c r="F87" s="73"/>
      <c r="G87" s="31"/>
      <c r="H87" s="499"/>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6"/>
      <c r="BR87" s="106"/>
      <c r="BS87" s="106"/>
      <c r="BT87" s="106"/>
      <c r="BU87" s="106"/>
      <c r="BV87" s="106"/>
      <c r="BW87" s="106"/>
      <c r="BX87" s="106"/>
      <c r="BY87" s="106"/>
      <c r="BZ87" s="106"/>
      <c r="CA87" s="106"/>
      <c r="CB87" s="106"/>
      <c r="CC87" s="106"/>
      <c r="CD87" s="106"/>
      <c r="CE87" s="106"/>
      <c r="CF87" s="106"/>
      <c r="CG87" s="106"/>
      <c r="CH87" s="106"/>
      <c r="CI87" s="106"/>
      <c r="CJ87" s="106"/>
      <c r="CK87" s="106"/>
      <c r="CL87" s="106"/>
      <c r="CM87" s="106"/>
      <c r="CN87" s="106"/>
      <c r="CO87" s="106"/>
      <c r="CP87" s="106"/>
      <c r="CQ87" s="106"/>
      <c r="CR87" s="106"/>
      <c r="CS87" s="106"/>
      <c r="CT87" s="106"/>
      <c r="CU87" s="106"/>
      <c r="CV87" s="106"/>
      <c r="CW87" s="106"/>
      <c r="CX87" s="106"/>
      <c r="CY87" s="106"/>
      <c r="CZ87" s="106"/>
      <c r="DA87" s="106"/>
      <c r="DB87" s="106"/>
      <c r="DC87" s="106"/>
      <c r="DD87" s="106"/>
      <c r="DE87" s="106"/>
      <c r="DF87" s="106"/>
      <c r="DG87" s="106"/>
      <c r="DH87" s="106"/>
      <c r="DI87" s="106"/>
      <c r="DJ87" s="106"/>
      <c r="DK87" s="106"/>
      <c r="DL87" s="106"/>
      <c r="DM87" s="106"/>
      <c r="DN87" s="106"/>
      <c r="DO87" s="106"/>
      <c r="DP87" s="106"/>
      <c r="DQ87" s="106"/>
      <c r="DR87" s="106"/>
      <c r="DS87" s="106"/>
      <c r="DT87" s="106"/>
      <c r="DU87" s="106"/>
      <c r="DV87" s="106"/>
      <c r="DW87" s="106"/>
      <c r="DX87" s="106"/>
      <c r="DY87" s="106"/>
      <c r="DZ87" s="106"/>
      <c r="EA87" s="106"/>
      <c r="EB87" s="106"/>
      <c r="EC87" s="106"/>
      <c r="ED87" s="106"/>
      <c r="EE87" s="106"/>
      <c r="EF87" s="106"/>
      <c r="EG87" s="106"/>
      <c r="EH87" s="106"/>
      <c r="EI87" s="106"/>
      <c r="EJ87" s="106"/>
      <c r="EK87" s="106"/>
      <c r="EL87" s="106"/>
      <c r="EM87" s="106"/>
      <c r="EN87" s="106"/>
      <c r="EO87" s="106"/>
      <c r="EP87" s="106"/>
      <c r="EQ87" s="106"/>
      <c r="ER87" s="106"/>
      <c r="ES87" s="106"/>
      <c r="ET87" s="106"/>
      <c r="EU87" s="106"/>
      <c r="EV87" s="106"/>
      <c r="EW87" s="106"/>
      <c r="EX87" s="106"/>
      <c r="EY87" s="106"/>
      <c r="EZ87" s="106"/>
      <c r="FA87" s="106"/>
      <c r="FB87" s="106"/>
      <c r="FC87" s="106"/>
      <c r="FD87" s="106"/>
      <c r="FE87" s="106"/>
      <c r="FF87" s="106"/>
      <c r="FG87" s="106"/>
      <c r="FH87" s="106"/>
      <c r="FI87" s="106"/>
      <c r="FJ87" s="106"/>
      <c r="FK87" s="106"/>
      <c r="FL87" s="106"/>
      <c r="FM87" s="106"/>
      <c r="FN87" s="106"/>
      <c r="FO87" s="106"/>
      <c r="FP87" s="106"/>
      <c r="FQ87" s="106"/>
      <c r="FR87" s="106"/>
      <c r="FS87" s="106"/>
      <c r="FT87" s="106"/>
      <c r="FU87" s="106"/>
      <c r="FV87" s="106"/>
      <c r="FW87" s="106"/>
      <c r="FX87" s="106"/>
      <c r="FY87" s="106"/>
      <c r="FZ87" s="106"/>
      <c r="GA87" s="106"/>
      <c r="GB87" s="106"/>
      <c r="GC87" s="106"/>
      <c r="GD87" s="106"/>
      <c r="GE87" s="106"/>
      <c r="GF87" s="106"/>
      <c r="GG87" s="106"/>
      <c r="GH87" s="106"/>
      <c r="GI87" s="106"/>
      <c r="GJ87" s="106"/>
      <c r="GK87" s="106"/>
      <c r="GL87" s="106"/>
      <c r="GM87" s="106"/>
      <c r="GN87" s="106"/>
      <c r="GO87" s="106"/>
      <c r="GP87" s="106"/>
      <c r="GQ87" s="106"/>
      <c r="GR87" s="106"/>
      <c r="GS87" s="106"/>
      <c r="GT87" s="106"/>
      <c r="GU87" s="106"/>
      <c r="GV87" s="106"/>
      <c r="GW87" s="106"/>
      <c r="GX87" s="106"/>
      <c r="GY87" s="106"/>
      <c r="GZ87" s="106"/>
      <c r="HA87" s="106"/>
      <c r="HB87" s="106"/>
      <c r="HC87" s="106"/>
      <c r="HD87" s="106"/>
      <c r="HE87" s="106"/>
      <c r="HF87" s="106"/>
      <c r="HG87" s="106"/>
      <c r="HH87" s="106"/>
      <c r="HI87" s="106"/>
      <c r="HJ87" s="106"/>
      <c r="HK87" s="106"/>
      <c r="HL87" s="106"/>
      <c r="HM87" s="106"/>
      <c r="HN87" s="106"/>
      <c r="HO87" s="106"/>
      <c r="HP87" s="106"/>
      <c r="HQ87" s="106"/>
      <c r="HR87" s="106"/>
      <c r="HS87" s="106"/>
      <c r="HT87" s="106"/>
      <c r="HU87" s="106"/>
      <c r="HV87" s="106"/>
      <c r="HW87" s="106"/>
      <c r="HX87" s="106"/>
      <c r="HY87" s="106"/>
      <c r="HZ87" s="106"/>
      <c r="IA87" s="106"/>
      <c r="IB87" s="106"/>
      <c r="IC87" s="106"/>
      <c r="ID87" s="106"/>
      <c r="IE87" s="106"/>
      <c r="IF87" s="106"/>
      <c r="IG87" s="106"/>
      <c r="IH87" s="106"/>
      <c r="II87" s="106"/>
      <c r="IJ87" s="106"/>
      <c r="IK87" s="106"/>
      <c r="IL87" s="106"/>
      <c r="IM87" s="106"/>
      <c r="IN87" s="105"/>
    </row>
    <row r="88" spans="1:253" ht="18.75">
      <c r="A88" s="25"/>
      <c r="B88" s="133" t="s">
        <v>253</v>
      </c>
      <c r="C88" s="427" t="s">
        <v>53</v>
      </c>
      <c r="D88" s="90">
        <v>20</v>
      </c>
      <c r="E88" s="28"/>
      <c r="F88" s="73">
        <f t="shared" ref="F88:F89" si="0">D88*E88</f>
        <v>0</v>
      </c>
      <c r="G88" s="134"/>
      <c r="H88" s="501"/>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c r="HH88" s="22"/>
      <c r="HI88" s="22"/>
      <c r="HJ88" s="22"/>
      <c r="HK88" s="22"/>
      <c r="HL88" s="22"/>
      <c r="HM88" s="22"/>
      <c r="HN88" s="22"/>
      <c r="HO88" s="22"/>
      <c r="HP88" s="22"/>
      <c r="HQ88" s="22"/>
      <c r="HR88" s="22"/>
      <c r="HS88" s="22"/>
      <c r="HT88" s="22"/>
      <c r="HU88" s="22"/>
      <c r="HV88" s="22"/>
      <c r="HW88" s="22"/>
      <c r="HX88" s="22"/>
      <c r="HY88" s="22"/>
      <c r="HZ88" s="22"/>
      <c r="IA88" s="22"/>
      <c r="IB88" s="22"/>
      <c r="IC88" s="22"/>
      <c r="ID88" s="22"/>
      <c r="IE88" s="22"/>
      <c r="IF88" s="22"/>
      <c r="IG88" s="22"/>
      <c r="IH88" s="22"/>
      <c r="II88" s="22"/>
      <c r="IJ88" s="22"/>
      <c r="IK88" s="22"/>
      <c r="IL88" s="22"/>
      <c r="IM88" s="22"/>
      <c r="IN88" s="38"/>
    </row>
    <row r="89" spans="1:253">
      <c r="A89" s="25"/>
      <c r="B89" s="114" t="s">
        <v>255</v>
      </c>
      <c r="C89" s="432" t="s">
        <v>59</v>
      </c>
      <c r="D89" s="135">
        <v>2</v>
      </c>
      <c r="E89" s="136"/>
      <c r="F89" s="137">
        <f t="shared" si="0"/>
        <v>0</v>
      </c>
      <c r="G89" s="138"/>
      <c r="H89" s="508"/>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c r="CN89" s="140"/>
      <c r="CO89" s="140"/>
      <c r="CP89" s="140"/>
      <c r="CQ89" s="140"/>
      <c r="CR89" s="140"/>
      <c r="CS89" s="140"/>
      <c r="CT89" s="140"/>
      <c r="CU89" s="140"/>
      <c r="CV89" s="140"/>
      <c r="CW89" s="140"/>
      <c r="CX89" s="140"/>
      <c r="CY89" s="140"/>
      <c r="CZ89" s="140"/>
      <c r="DA89" s="140"/>
      <c r="DB89" s="140"/>
      <c r="DC89" s="140"/>
      <c r="DD89" s="140"/>
      <c r="DE89" s="140"/>
      <c r="DF89" s="140"/>
      <c r="DG89" s="140"/>
      <c r="DH89" s="140"/>
      <c r="DI89" s="140"/>
      <c r="DJ89" s="140"/>
      <c r="DK89" s="140"/>
      <c r="DL89" s="140"/>
      <c r="DM89" s="140"/>
      <c r="DN89" s="140"/>
      <c r="DO89" s="140"/>
      <c r="DP89" s="140"/>
      <c r="DQ89" s="140"/>
      <c r="DR89" s="140"/>
      <c r="DS89" s="140"/>
      <c r="DT89" s="140"/>
      <c r="DU89" s="140"/>
      <c r="DV89" s="140"/>
      <c r="DW89" s="140"/>
      <c r="DX89" s="140"/>
      <c r="DY89" s="140"/>
      <c r="DZ89" s="140"/>
      <c r="EA89" s="140"/>
      <c r="EB89" s="140"/>
      <c r="EC89" s="140"/>
      <c r="ED89" s="140"/>
      <c r="EE89" s="140"/>
      <c r="EF89" s="140"/>
      <c r="EG89" s="140"/>
      <c r="EH89" s="140"/>
      <c r="EI89" s="140"/>
      <c r="EJ89" s="140"/>
      <c r="EK89" s="140"/>
      <c r="EL89" s="140"/>
      <c r="EM89" s="140"/>
      <c r="EN89" s="140"/>
      <c r="EO89" s="140"/>
      <c r="EP89" s="140"/>
      <c r="EQ89" s="140"/>
      <c r="ER89" s="140"/>
      <c r="ES89" s="140"/>
      <c r="ET89" s="140"/>
      <c r="EU89" s="140"/>
      <c r="EV89" s="140"/>
      <c r="EW89" s="140"/>
      <c r="EX89" s="140"/>
      <c r="EY89" s="140"/>
      <c r="EZ89" s="140"/>
      <c r="FA89" s="140"/>
      <c r="FB89" s="140"/>
      <c r="FC89" s="140"/>
      <c r="FD89" s="140"/>
      <c r="FE89" s="140"/>
      <c r="FF89" s="140"/>
      <c r="FG89" s="140"/>
      <c r="FH89" s="140"/>
      <c r="FI89" s="140"/>
      <c r="FJ89" s="140"/>
      <c r="FK89" s="140"/>
      <c r="FL89" s="140"/>
      <c r="FM89" s="140"/>
      <c r="FN89" s="140"/>
      <c r="FO89" s="140"/>
      <c r="FP89" s="140"/>
      <c r="FQ89" s="140"/>
      <c r="FR89" s="140"/>
      <c r="FS89" s="140"/>
      <c r="FT89" s="140"/>
      <c r="FU89" s="140"/>
      <c r="FV89" s="140"/>
      <c r="FW89" s="140"/>
      <c r="FX89" s="140"/>
      <c r="FY89" s="140"/>
      <c r="FZ89" s="140"/>
      <c r="GA89" s="140"/>
      <c r="GB89" s="140"/>
      <c r="GC89" s="140"/>
      <c r="GD89" s="140"/>
      <c r="GE89" s="140"/>
      <c r="GF89" s="140"/>
      <c r="GG89" s="140"/>
      <c r="GH89" s="140"/>
      <c r="GI89" s="140"/>
      <c r="GJ89" s="140"/>
      <c r="GK89" s="140"/>
      <c r="GL89" s="140"/>
      <c r="GM89" s="140"/>
      <c r="GN89" s="140"/>
      <c r="GO89" s="140"/>
      <c r="GP89" s="140"/>
      <c r="GQ89" s="140"/>
      <c r="GR89" s="140"/>
      <c r="GS89" s="140"/>
      <c r="GT89" s="140"/>
      <c r="GU89" s="140"/>
      <c r="GV89" s="140"/>
      <c r="GW89" s="140"/>
      <c r="GX89" s="140"/>
      <c r="GY89" s="140"/>
      <c r="GZ89" s="140"/>
      <c r="HA89" s="140"/>
      <c r="HB89" s="140"/>
      <c r="HC89" s="140"/>
      <c r="HD89" s="140"/>
      <c r="HE89" s="140"/>
      <c r="HF89" s="140"/>
      <c r="HG89" s="140"/>
      <c r="HH89" s="140"/>
      <c r="HI89" s="140"/>
      <c r="HJ89" s="140"/>
      <c r="HK89" s="140"/>
      <c r="HL89" s="140"/>
      <c r="HM89" s="140"/>
      <c r="HN89" s="140"/>
      <c r="HO89" s="140"/>
      <c r="HP89" s="140"/>
      <c r="HQ89" s="140"/>
      <c r="HR89" s="140"/>
      <c r="HS89" s="140"/>
      <c r="HT89" s="140"/>
      <c r="HU89" s="140"/>
      <c r="HV89" s="140"/>
      <c r="HW89" s="140"/>
      <c r="HX89" s="140"/>
      <c r="HY89" s="140"/>
      <c r="HZ89" s="140"/>
      <c r="IA89" s="140"/>
      <c r="IB89" s="140"/>
      <c r="IC89" s="140"/>
      <c r="ID89" s="140"/>
      <c r="IE89" s="140"/>
      <c r="IF89" s="140"/>
      <c r="IG89" s="140"/>
      <c r="IH89" s="140"/>
      <c r="II89" s="140"/>
      <c r="IJ89" s="140"/>
      <c r="IK89" s="140"/>
      <c r="IL89" s="140"/>
      <c r="IM89" s="140"/>
      <c r="IN89" s="140"/>
      <c r="IO89" s="140"/>
      <c r="IP89" s="140"/>
      <c r="IQ89" s="140"/>
      <c r="IR89" s="140"/>
      <c r="IS89" s="31"/>
    </row>
    <row r="90" spans="1:253" ht="18.75">
      <c r="A90" s="25"/>
      <c r="B90" s="142"/>
      <c r="C90" s="431"/>
      <c r="D90" s="119"/>
      <c r="E90" s="143"/>
      <c r="F90" s="126"/>
      <c r="G90" s="122"/>
      <c r="H90" s="49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c r="HH90" s="22"/>
      <c r="HI90" s="22"/>
      <c r="HJ90" s="22"/>
      <c r="HK90" s="22"/>
      <c r="HL90" s="22"/>
      <c r="HM90" s="22"/>
      <c r="HN90" s="22"/>
      <c r="HO90" s="22"/>
      <c r="HP90" s="22"/>
      <c r="HQ90" s="22"/>
      <c r="HR90" s="22"/>
      <c r="HS90" s="22"/>
      <c r="HT90" s="22"/>
      <c r="HU90" s="22"/>
      <c r="HV90" s="22"/>
      <c r="HW90" s="22"/>
      <c r="HX90" s="22"/>
      <c r="HY90" s="22"/>
      <c r="HZ90" s="22"/>
      <c r="IA90" s="22"/>
      <c r="IB90" s="22"/>
      <c r="IC90" s="22"/>
      <c r="ID90" s="22"/>
      <c r="IE90" s="22"/>
      <c r="IF90" s="22"/>
      <c r="IG90" s="22"/>
      <c r="IH90" s="22"/>
      <c r="II90" s="22"/>
      <c r="IJ90" s="22"/>
      <c r="IK90" s="22"/>
      <c r="IL90" s="22"/>
      <c r="IM90" s="22"/>
      <c r="IN90" s="38"/>
    </row>
    <row r="91" spans="1:253" ht="30">
      <c r="A91" s="72" t="s">
        <v>186</v>
      </c>
      <c r="B91" s="71" t="s">
        <v>60</v>
      </c>
      <c r="C91" s="328"/>
      <c r="D91" s="145"/>
      <c r="E91" s="70"/>
      <c r="F91" s="146"/>
      <c r="G91" s="147"/>
      <c r="H91" s="509"/>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1"/>
    </row>
    <row r="92" spans="1:253" ht="75">
      <c r="A92" s="149"/>
      <c r="B92" s="125" t="s">
        <v>226</v>
      </c>
      <c r="C92" s="433"/>
      <c r="D92" s="151"/>
      <c r="E92" s="152"/>
      <c r="F92" s="153"/>
      <c r="G92" s="154"/>
      <c r="H92" s="510"/>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45"/>
      <c r="CY92" s="45"/>
      <c r="CZ92" s="45"/>
      <c r="DA92" s="45"/>
      <c r="DB92" s="45"/>
      <c r="DC92" s="45"/>
      <c r="DD92" s="45"/>
      <c r="DE92" s="45"/>
      <c r="DF92" s="45"/>
      <c r="DG92" s="45"/>
      <c r="DH92" s="45"/>
      <c r="DI92" s="45"/>
      <c r="DJ92" s="45"/>
      <c r="DK92" s="45"/>
      <c r="DL92" s="45"/>
      <c r="DM92" s="45"/>
      <c r="DN92" s="45"/>
      <c r="DO92" s="45"/>
      <c r="DP92" s="45"/>
      <c r="DQ92" s="45"/>
      <c r="DR92" s="45"/>
      <c r="DS92" s="45"/>
      <c r="DT92" s="45"/>
      <c r="DU92" s="45"/>
      <c r="DV92" s="45"/>
      <c r="DW92" s="45"/>
      <c r="DX92" s="45"/>
      <c r="DY92" s="45"/>
      <c r="DZ92" s="45"/>
      <c r="EA92" s="45"/>
      <c r="EB92" s="45"/>
      <c r="EC92" s="45"/>
      <c r="ED92" s="45"/>
      <c r="EE92" s="45"/>
      <c r="EF92" s="45"/>
      <c r="EG92" s="45"/>
      <c r="EH92" s="45"/>
      <c r="EI92" s="45"/>
      <c r="EJ92" s="45"/>
      <c r="EK92" s="45"/>
      <c r="EL92" s="45"/>
      <c r="EM92" s="45"/>
      <c r="EN92" s="45"/>
      <c r="EO92" s="45"/>
      <c r="EP92" s="45"/>
      <c r="EQ92" s="45"/>
      <c r="ER92" s="45"/>
      <c r="ES92" s="45"/>
      <c r="ET92" s="45"/>
      <c r="EU92" s="45"/>
      <c r="EV92" s="45"/>
      <c r="EW92" s="45"/>
      <c r="EX92" s="45"/>
      <c r="EY92" s="45"/>
      <c r="EZ92" s="45"/>
      <c r="FA92" s="45"/>
      <c r="FB92" s="45"/>
      <c r="FC92" s="45"/>
      <c r="FD92" s="45"/>
      <c r="FE92" s="45"/>
      <c r="FF92" s="45"/>
      <c r="FG92" s="45"/>
      <c r="FH92" s="45"/>
      <c r="FI92" s="45"/>
      <c r="FJ92" s="45"/>
      <c r="FK92" s="45"/>
      <c r="FL92" s="45"/>
      <c r="FM92" s="45"/>
      <c r="FN92" s="45"/>
      <c r="FO92" s="45"/>
      <c r="FP92" s="45"/>
      <c r="FQ92" s="45"/>
      <c r="FR92" s="45"/>
      <c r="FS92" s="45"/>
      <c r="FT92" s="45"/>
      <c r="FU92" s="45"/>
      <c r="FV92" s="45"/>
      <c r="FW92" s="45"/>
      <c r="FX92" s="45"/>
      <c r="FY92" s="45"/>
      <c r="FZ92" s="45"/>
      <c r="GA92" s="45"/>
      <c r="GB92" s="45"/>
      <c r="GC92" s="45"/>
      <c r="GD92" s="45"/>
      <c r="GE92" s="45"/>
      <c r="GF92" s="45"/>
      <c r="GG92" s="45"/>
      <c r="GH92" s="45"/>
      <c r="GI92" s="45"/>
      <c r="GJ92" s="45"/>
      <c r="GK92" s="45"/>
      <c r="GL92" s="45"/>
      <c r="GM92" s="45"/>
      <c r="GN92" s="45"/>
      <c r="GO92" s="45"/>
      <c r="GP92" s="45"/>
      <c r="GQ92" s="45"/>
      <c r="GR92" s="45"/>
      <c r="GS92" s="45"/>
      <c r="GT92" s="45"/>
      <c r="GU92" s="45"/>
      <c r="GV92" s="45"/>
      <c r="GW92" s="45"/>
      <c r="GX92" s="45"/>
      <c r="GY92" s="45"/>
      <c r="GZ92" s="45"/>
      <c r="HA92" s="45"/>
      <c r="HB92" s="45"/>
      <c r="HC92" s="45"/>
      <c r="HD92" s="45"/>
      <c r="HE92" s="45"/>
      <c r="HF92" s="45"/>
      <c r="HG92" s="45"/>
      <c r="HH92" s="45"/>
      <c r="HI92" s="45"/>
      <c r="HJ92" s="45"/>
      <c r="HK92" s="45"/>
      <c r="HL92" s="45"/>
      <c r="HM92" s="45"/>
      <c r="HN92" s="45"/>
      <c r="HO92" s="45"/>
      <c r="HP92" s="45"/>
      <c r="HQ92" s="45"/>
      <c r="HR92" s="45"/>
      <c r="HS92" s="45"/>
      <c r="HT92" s="45"/>
      <c r="HU92" s="45"/>
      <c r="HV92" s="45"/>
      <c r="HW92" s="45"/>
      <c r="HX92" s="45"/>
      <c r="HY92" s="45"/>
      <c r="HZ92" s="45"/>
      <c r="IA92" s="45"/>
      <c r="IB92" s="45"/>
      <c r="IC92" s="45"/>
      <c r="ID92" s="45"/>
      <c r="IE92" s="45"/>
      <c r="IF92" s="45"/>
      <c r="IG92" s="45"/>
      <c r="IH92" s="45"/>
      <c r="II92" s="45"/>
      <c r="IJ92" s="45"/>
      <c r="IK92" s="45"/>
      <c r="IL92" s="45"/>
      <c r="IM92" s="45"/>
      <c r="IN92" s="45"/>
      <c r="IO92" s="45"/>
      <c r="IP92" s="45"/>
      <c r="IQ92" s="45"/>
      <c r="IR92" s="45"/>
      <c r="IS92" s="38"/>
    </row>
    <row r="93" spans="1:253" ht="18.75">
      <c r="A93" s="25"/>
      <c r="B93" s="66" t="s">
        <v>61</v>
      </c>
      <c r="C93" s="427"/>
      <c r="D93" s="90"/>
      <c r="E93" s="67"/>
      <c r="F93" s="73"/>
      <c r="G93" s="31"/>
      <c r="H93" s="499"/>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c r="BX93" s="123"/>
      <c r="BY93" s="123"/>
      <c r="BZ93" s="123"/>
      <c r="CA93" s="123"/>
      <c r="CB93" s="123"/>
      <c r="CC93" s="123"/>
      <c r="CD93" s="123"/>
      <c r="CE93" s="123"/>
      <c r="CF93" s="123"/>
      <c r="CG93" s="123"/>
      <c r="CH93" s="123"/>
      <c r="CI93" s="123"/>
      <c r="CJ93" s="123"/>
      <c r="CK93" s="123"/>
      <c r="CL93" s="123"/>
      <c r="CM93" s="123"/>
      <c r="CN93" s="123"/>
      <c r="CO93" s="123"/>
      <c r="CP93" s="123"/>
      <c r="CQ93" s="123"/>
      <c r="CR93" s="123"/>
      <c r="CS93" s="123"/>
      <c r="CT93" s="123"/>
      <c r="CU93" s="123"/>
      <c r="CV93" s="123"/>
      <c r="CW93" s="123"/>
      <c r="CX93" s="123"/>
      <c r="CY93" s="123"/>
      <c r="CZ93" s="123"/>
      <c r="DA93" s="123"/>
      <c r="DB93" s="123"/>
      <c r="DC93" s="123"/>
      <c r="DD93" s="123"/>
      <c r="DE93" s="123"/>
      <c r="DF93" s="123"/>
      <c r="DG93" s="123"/>
      <c r="DH93" s="123"/>
      <c r="DI93" s="123"/>
      <c r="DJ93" s="123"/>
      <c r="DK93" s="123"/>
      <c r="DL93" s="123"/>
      <c r="DM93" s="123"/>
      <c r="DN93" s="123"/>
      <c r="DO93" s="123"/>
      <c r="DP93" s="123"/>
      <c r="DQ93" s="123"/>
      <c r="DR93" s="123"/>
      <c r="DS93" s="123"/>
      <c r="DT93" s="123"/>
      <c r="DU93" s="123"/>
      <c r="DV93" s="123"/>
      <c r="DW93" s="123"/>
      <c r="DX93" s="123"/>
      <c r="DY93" s="123"/>
      <c r="DZ93" s="123"/>
      <c r="EA93" s="123"/>
      <c r="EB93" s="123"/>
      <c r="EC93" s="123"/>
      <c r="ED93" s="123"/>
      <c r="EE93" s="123"/>
      <c r="EF93" s="123"/>
      <c r="EG93" s="123"/>
      <c r="EH93" s="123"/>
      <c r="EI93" s="123"/>
      <c r="EJ93" s="123"/>
      <c r="EK93" s="123"/>
      <c r="EL93" s="123"/>
      <c r="EM93" s="123"/>
      <c r="EN93" s="123"/>
      <c r="EO93" s="123"/>
      <c r="EP93" s="123"/>
      <c r="EQ93" s="123"/>
      <c r="ER93" s="123"/>
      <c r="ES93" s="123"/>
      <c r="ET93" s="123"/>
      <c r="EU93" s="123"/>
      <c r="EV93" s="123"/>
      <c r="EW93" s="123"/>
      <c r="EX93" s="123"/>
      <c r="EY93" s="123"/>
      <c r="EZ93" s="123"/>
      <c r="FA93" s="123"/>
      <c r="FB93" s="123"/>
      <c r="FC93" s="123"/>
      <c r="FD93" s="123"/>
      <c r="FE93" s="123"/>
      <c r="FF93" s="123"/>
      <c r="FG93" s="123"/>
      <c r="FH93" s="123"/>
      <c r="FI93" s="123"/>
      <c r="FJ93" s="123"/>
      <c r="FK93" s="123"/>
      <c r="FL93" s="123"/>
      <c r="FM93" s="123"/>
      <c r="FN93" s="123"/>
      <c r="FO93" s="123"/>
      <c r="FP93" s="123"/>
      <c r="FQ93" s="123"/>
      <c r="FR93" s="123"/>
      <c r="FS93" s="123"/>
      <c r="FT93" s="123"/>
      <c r="FU93" s="123"/>
      <c r="FV93" s="123"/>
      <c r="FW93" s="123"/>
      <c r="FX93" s="123"/>
      <c r="FY93" s="123"/>
      <c r="FZ93" s="123"/>
      <c r="GA93" s="123"/>
      <c r="GB93" s="123"/>
      <c r="GC93" s="123"/>
      <c r="GD93" s="123"/>
      <c r="GE93" s="123"/>
      <c r="GF93" s="123"/>
      <c r="GG93" s="123"/>
      <c r="GH93" s="123"/>
      <c r="GI93" s="123"/>
      <c r="GJ93" s="123"/>
      <c r="GK93" s="123"/>
      <c r="GL93" s="123"/>
      <c r="GM93" s="123"/>
      <c r="GN93" s="123"/>
      <c r="GO93" s="123"/>
      <c r="GP93" s="123"/>
      <c r="GQ93" s="123"/>
      <c r="GR93" s="123"/>
      <c r="GS93" s="123"/>
      <c r="GT93" s="123"/>
      <c r="GU93" s="123"/>
      <c r="GV93" s="123"/>
      <c r="GW93" s="123"/>
      <c r="GX93" s="123"/>
      <c r="GY93" s="123"/>
      <c r="GZ93" s="123"/>
      <c r="HA93" s="123"/>
      <c r="HB93" s="123"/>
      <c r="HC93" s="123"/>
      <c r="HD93" s="123"/>
      <c r="HE93" s="123"/>
      <c r="HF93" s="123"/>
      <c r="HG93" s="123"/>
      <c r="HH93" s="123"/>
      <c r="HI93" s="123"/>
      <c r="HJ93" s="123"/>
      <c r="HK93" s="123"/>
      <c r="HL93" s="123"/>
      <c r="HM93" s="123"/>
      <c r="HN93" s="123"/>
      <c r="HO93" s="123"/>
      <c r="HP93" s="123"/>
      <c r="HQ93" s="123"/>
      <c r="HR93" s="123"/>
      <c r="HS93" s="123"/>
      <c r="HT93" s="123"/>
      <c r="HU93" s="123"/>
      <c r="HV93" s="123"/>
      <c r="HW93" s="123"/>
      <c r="HX93" s="123"/>
      <c r="HY93" s="123"/>
      <c r="HZ93" s="123"/>
      <c r="IA93" s="123"/>
      <c r="IB93" s="123"/>
      <c r="IC93" s="123"/>
      <c r="ID93" s="123"/>
      <c r="IE93" s="123"/>
      <c r="IF93" s="123"/>
      <c r="IG93" s="123"/>
      <c r="IH93" s="123"/>
      <c r="II93" s="123"/>
      <c r="IJ93" s="123"/>
      <c r="IK93" s="123"/>
      <c r="IL93" s="123"/>
      <c r="IM93" s="123"/>
      <c r="IN93" s="123"/>
      <c r="IO93" s="123"/>
      <c r="IP93" s="123"/>
      <c r="IQ93" s="123"/>
      <c r="IR93" s="38"/>
      <c r="IS93" s="38"/>
    </row>
    <row r="94" spans="1:253" ht="105">
      <c r="A94" s="150"/>
      <c r="B94" s="156" t="s">
        <v>334</v>
      </c>
      <c r="C94" s="434" t="s">
        <v>59</v>
      </c>
      <c r="D94" s="158">
        <v>9</v>
      </c>
      <c r="E94" s="159"/>
      <c r="F94" s="126">
        <f>D94*E94</f>
        <v>0</v>
      </c>
      <c r="G94" s="38"/>
      <c r="H94" s="511"/>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c r="BX94" s="123"/>
      <c r="BY94" s="123"/>
      <c r="BZ94" s="123"/>
      <c r="CA94" s="123"/>
      <c r="CB94" s="123"/>
      <c r="CC94" s="123"/>
      <c r="CD94" s="123"/>
      <c r="CE94" s="123"/>
      <c r="CF94" s="123"/>
      <c r="CG94" s="123"/>
      <c r="CH94" s="123"/>
      <c r="CI94" s="123"/>
      <c r="CJ94" s="123"/>
      <c r="CK94" s="123"/>
      <c r="CL94" s="123"/>
      <c r="CM94" s="123"/>
      <c r="CN94" s="123"/>
      <c r="CO94" s="123"/>
      <c r="CP94" s="123"/>
      <c r="CQ94" s="123"/>
      <c r="CR94" s="123"/>
      <c r="CS94" s="123"/>
      <c r="CT94" s="123"/>
      <c r="CU94" s="123"/>
      <c r="CV94" s="123"/>
      <c r="CW94" s="123"/>
      <c r="CX94" s="123"/>
      <c r="CY94" s="123"/>
      <c r="CZ94" s="123"/>
      <c r="DA94" s="123"/>
      <c r="DB94" s="123"/>
      <c r="DC94" s="123"/>
      <c r="DD94" s="123"/>
      <c r="DE94" s="123"/>
      <c r="DF94" s="123"/>
      <c r="DG94" s="123"/>
      <c r="DH94" s="123"/>
      <c r="DI94" s="123"/>
      <c r="DJ94" s="123"/>
      <c r="DK94" s="123"/>
      <c r="DL94" s="123"/>
      <c r="DM94" s="123"/>
      <c r="DN94" s="123"/>
      <c r="DO94" s="123"/>
      <c r="DP94" s="123"/>
      <c r="DQ94" s="123"/>
      <c r="DR94" s="123"/>
      <c r="DS94" s="123"/>
      <c r="DT94" s="123"/>
      <c r="DU94" s="123"/>
      <c r="DV94" s="123"/>
      <c r="DW94" s="123"/>
      <c r="DX94" s="123"/>
      <c r="DY94" s="123"/>
      <c r="DZ94" s="123"/>
      <c r="EA94" s="123"/>
      <c r="EB94" s="123"/>
      <c r="EC94" s="123"/>
      <c r="ED94" s="123"/>
      <c r="EE94" s="123"/>
      <c r="EF94" s="123"/>
      <c r="EG94" s="123"/>
      <c r="EH94" s="123"/>
      <c r="EI94" s="123"/>
      <c r="EJ94" s="123"/>
      <c r="EK94" s="123"/>
      <c r="EL94" s="123"/>
      <c r="EM94" s="123"/>
      <c r="EN94" s="123"/>
      <c r="EO94" s="123"/>
      <c r="EP94" s="123"/>
      <c r="EQ94" s="123"/>
      <c r="ER94" s="123"/>
      <c r="ES94" s="123"/>
      <c r="ET94" s="123"/>
      <c r="EU94" s="123"/>
      <c r="EV94" s="123"/>
      <c r="EW94" s="123"/>
      <c r="EX94" s="123"/>
      <c r="EY94" s="123"/>
      <c r="EZ94" s="123"/>
      <c r="FA94" s="123"/>
      <c r="FB94" s="123"/>
      <c r="FC94" s="123"/>
      <c r="FD94" s="123"/>
      <c r="FE94" s="123"/>
      <c r="FF94" s="123"/>
      <c r="FG94" s="123"/>
      <c r="FH94" s="123"/>
      <c r="FI94" s="123"/>
      <c r="FJ94" s="123"/>
      <c r="FK94" s="123"/>
      <c r="FL94" s="123"/>
      <c r="FM94" s="123"/>
      <c r="FN94" s="123"/>
      <c r="FO94" s="123"/>
      <c r="FP94" s="123"/>
      <c r="FQ94" s="123"/>
      <c r="FR94" s="123"/>
      <c r="FS94" s="123"/>
      <c r="FT94" s="123"/>
      <c r="FU94" s="123"/>
      <c r="FV94" s="123"/>
      <c r="FW94" s="123"/>
      <c r="FX94" s="123"/>
      <c r="FY94" s="123"/>
      <c r="FZ94" s="123"/>
      <c r="GA94" s="123"/>
      <c r="GB94" s="123"/>
      <c r="GC94" s="123"/>
      <c r="GD94" s="123"/>
      <c r="GE94" s="123"/>
      <c r="GF94" s="123"/>
      <c r="GG94" s="123"/>
      <c r="GH94" s="123"/>
      <c r="GI94" s="123"/>
      <c r="GJ94" s="123"/>
      <c r="GK94" s="123"/>
      <c r="GL94" s="123"/>
      <c r="GM94" s="123"/>
      <c r="GN94" s="123"/>
      <c r="GO94" s="123"/>
      <c r="GP94" s="123"/>
      <c r="GQ94" s="123"/>
      <c r="GR94" s="123"/>
      <c r="GS94" s="123"/>
      <c r="GT94" s="123"/>
      <c r="GU94" s="123"/>
      <c r="GV94" s="123"/>
      <c r="GW94" s="123"/>
      <c r="GX94" s="123"/>
      <c r="GY94" s="123"/>
      <c r="GZ94" s="123"/>
      <c r="HA94" s="123"/>
      <c r="HB94" s="123"/>
      <c r="HC94" s="123"/>
      <c r="HD94" s="123"/>
      <c r="HE94" s="123"/>
      <c r="HF94" s="123"/>
      <c r="HG94" s="123"/>
      <c r="HH94" s="123"/>
      <c r="HI94" s="123"/>
      <c r="HJ94" s="123"/>
      <c r="HK94" s="123"/>
      <c r="HL94" s="123"/>
      <c r="HM94" s="123"/>
      <c r="HN94" s="123"/>
      <c r="HO94" s="123"/>
      <c r="HP94" s="123"/>
      <c r="HQ94" s="123"/>
      <c r="HR94" s="123"/>
      <c r="HS94" s="123"/>
      <c r="HT94" s="123"/>
      <c r="HU94" s="123"/>
      <c r="HV94" s="123"/>
      <c r="HW94" s="123"/>
      <c r="HX94" s="123"/>
      <c r="HY94" s="123"/>
      <c r="HZ94" s="123"/>
      <c r="IA94" s="123"/>
      <c r="IB94" s="123"/>
      <c r="IC94" s="123"/>
      <c r="ID94" s="123"/>
      <c r="IE94" s="123"/>
      <c r="IF94" s="123"/>
      <c r="IG94" s="123"/>
      <c r="IH94" s="123"/>
      <c r="II94" s="123"/>
      <c r="IJ94" s="123"/>
      <c r="IK94" s="123"/>
      <c r="IL94" s="123"/>
      <c r="IM94" s="123"/>
      <c r="IN94" s="123"/>
      <c r="IO94" s="123"/>
      <c r="IP94" s="123"/>
      <c r="IQ94" s="123"/>
      <c r="IR94" s="38"/>
      <c r="IS94" s="38"/>
    </row>
    <row r="95" spans="1:253" ht="11.25" customHeight="1">
      <c r="A95" s="25"/>
      <c r="B95" s="66"/>
      <c r="C95" s="427"/>
      <c r="D95" s="90"/>
      <c r="E95" s="67"/>
      <c r="F95" s="73"/>
      <c r="G95" s="31"/>
      <c r="H95" s="499"/>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c r="BX95" s="123"/>
      <c r="BY95" s="123"/>
      <c r="BZ95" s="123"/>
      <c r="CA95" s="123"/>
      <c r="CB95" s="123"/>
      <c r="CC95" s="123"/>
      <c r="CD95" s="123"/>
      <c r="CE95" s="123"/>
      <c r="CF95" s="123"/>
      <c r="CG95" s="123"/>
      <c r="CH95" s="123"/>
      <c r="CI95" s="123"/>
      <c r="CJ95" s="123"/>
      <c r="CK95" s="123"/>
      <c r="CL95" s="123"/>
      <c r="CM95" s="123"/>
      <c r="CN95" s="123"/>
      <c r="CO95" s="123"/>
      <c r="CP95" s="123"/>
      <c r="CQ95" s="123"/>
      <c r="CR95" s="123"/>
      <c r="CS95" s="123"/>
      <c r="CT95" s="123"/>
      <c r="CU95" s="123"/>
      <c r="CV95" s="123"/>
      <c r="CW95" s="123"/>
      <c r="CX95" s="123"/>
      <c r="CY95" s="123"/>
      <c r="CZ95" s="123"/>
      <c r="DA95" s="123"/>
      <c r="DB95" s="123"/>
      <c r="DC95" s="123"/>
      <c r="DD95" s="123"/>
      <c r="DE95" s="123"/>
      <c r="DF95" s="123"/>
      <c r="DG95" s="123"/>
      <c r="DH95" s="123"/>
      <c r="DI95" s="123"/>
      <c r="DJ95" s="123"/>
      <c r="DK95" s="123"/>
      <c r="DL95" s="123"/>
      <c r="DM95" s="123"/>
      <c r="DN95" s="123"/>
      <c r="DO95" s="123"/>
      <c r="DP95" s="123"/>
      <c r="DQ95" s="123"/>
      <c r="DR95" s="123"/>
      <c r="DS95" s="123"/>
      <c r="DT95" s="123"/>
      <c r="DU95" s="123"/>
      <c r="DV95" s="123"/>
      <c r="DW95" s="123"/>
      <c r="DX95" s="123"/>
      <c r="DY95" s="123"/>
      <c r="DZ95" s="123"/>
      <c r="EA95" s="123"/>
      <c r="EB95" s="123"/>
      <c r="EC95" s="123"/>
      <c r="ED95" s="123"/>
      <c r="EE95" s="123"/>
      <c r="EF95" s="123"/>
      <c r="EG95" s="123"/>
      <c r="EH95" s="123"/>
      <c r="EI95" s="123"/>
      <c r="EJ95" s="123"/>
      <c r="EK95" s="123"/>
      <c r="EL95" s="123"/>
      <c r="EM95" s="123"/>
      <c r="EN95" s="123"/>
      <c r="EO95" s="123"/>
      <c r="EP95" s="123"/>
      <c r="EQ95" s="123"/>
      <c r="ER95" s="123"/>
      <c r="ES95" s="123"/>
      <c r="ET95" s="123"/>
      <c r="EU95" s="123"/>
      <c r="EV95" s="123"/>
      <c r="EW95" s="123"/>
      <c r="EX95" s="123"/>
      <c r="EY95" s="123"/>
      <c r="EZ95" s="123"/>
      <c r="FA95" s="123"/>
      <c r="FB95" s="123"/>
      <c r="FC95" s="123"/>
      <c r="FD95" s="123"/>
      <c r="FE95" s="123"/>
      <c r="FF95" s="123"/>
      <c r="FG95" s="123"/>
      <c r="FH95" s="123"/>
      <c r="FI95" s="123"/>
      <c r="FJ95" s="123"/>
      <c r="FK95" s="123"/>
      <c r="FL95" s="123"/>
      <c r="FM95" s="123"/>
      <c r="FN95" s="123"/>
      <c r="FO95" s="123"/>
      <c r="FP95" s="123"/>
      <c r="FQ95" s="123"/>
      <c r="FR95" s="123"/>
      <c r="FS95" s="123"/>
      <c r="FT95" s="123"/>
      <c r="FU95" s="123"/>
      <c r="FV95" s="123"/>
      <c r="FW95" s="123"/>
      <c r="FX95" s="123"/>
      <c r="FY95" s="123"/>
      <c r="FZ95" s="123"/>
      <c r="GA95" s="123"/>
      <c r="GB95" s="123"/>
      <c r="GC95" s="123"/>
      <c r="GD95" s="123"/>
      <c r="GE95" s="123"/>
      <c r="GF95" s="123"/>
      <c r="GG95" s="123"/>
      <c r="GH95" s="123"/>
      <c r="GI95" s="123"/>
      <c r="GJ95" s="123"/>
      <c r="GK95" s="123"/>
      <c r="GL95" s="123"/>
      <c r="GM95" s="123"/>
      <c r="GN95" s="123"/>
      <c r="GO95" s="123"/>
      <c r="GP95" s="123"/>
      <c r="GQ95" s="123"/>
      <c r="GR95" s="123"/>
      <c r="GS95" s="123"/>
      <c r="GT95" s="123"/>
      <c r="GU95" s="123"/>
      <c r="GV95" s="123"/>
      <c r="GW95" s="123"/>
      <c r="GX95" s="123"/>
      <c r="GY95" s="123"/>
      <c r="GZ95" s="123"/>
      <c r="HA95" s="123"/>
      <c r="HB95" s="123"/>
      <c r="HC95" s="123"/>
      <c r="HD95" s="123"/>
      <c r="HE95" s="123"/>
      <c r="HF95" s="123"/>
      <c r="HG95" s="123"/>
      <c r="HH95" s="123"/>
      <c r="HI95" s="123"/>
      <c r="HJ95" s="123"/>
      <c r="HK95" s="123"/>
      <c r="HL95" s="123"/>
      <c r="HM95" s="123"/>
      <c r="HN95" s="123"/>
      <c r="HO95" s="123"/>
      <c r="HP95" s="123"/>
      <c r="HQ95" s="123"/>
      <c r="HR95" s="123"/>
      <c r="HS95" s="123"/>
      <c r="HT95" s="123"/>
      <c r="HU95" s="123"/>
      <c r="HV95" s="123"/>
      <c r="HW95" s="123"/>
      <c r="HX95" s="123"/>
      <c r="HY95" s="123"/>
      <c r="HZ95" s="123"/>
      <c r="IA95" s="123"/>
      <c r="IB95" s="123"/>
      <c r="IC95" s="123"/>
      <c r="ID95" s="123"/>
      <c r="IE95" s="123"/>
      <c r="IF95" s="123"/>
      <c r="IG95" s="123"/>
      <c r="IH95" s="123"/>
      <c r="II95" s="123"/>
      <c r="IJ95" s="123"/>
      <c r="IK95" s="123"/>
      <c r="IL95" s="123"/>
      <c r="IM95" s="123"/>
      <c r="IN95" s="123"/>
      <c r="IO95" s="123"/>
      <c r="IP95" s="123"/>
      <c r="IQ95" s="123"/>
      <c r="IR95" s="38"/>
      <c r="IS95" s="38"/>
    </row>
    <row r="96" spans="1:253" ht="90">
      <c r="A96" s="25" t="s">
        <v>187</v>
      </c>
      <c r="B96" s="66" t="s">
        <v>256</v>
      </c>
      <c r="C96" s="427"/>
      <c r="D96" s="90"/>
      <c r="E96" s="67"/>
      <c r="F96" s="73"/>
      <c r="G96" s="31"/>
      <c r="H96" s="500"/>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c r="BX96" s="123"/>
      <c r="BY96" s="123"/>
      <c r="BZ96" s="123"/>
      <c r="CA96" s="123"/>
      <c r="CB96" s="123"/>
      <c r="CC96" s="123"/>
      <c r="CD96" s="123"/>
      <c r="CE96" s="123"/>
      <c r="CF96" s="123"/>
      <c r="CG96" s="123"/>
      <c r="CH96" s="123"/>
      <c r="CI96" s="123"/>
      <c r="CJ96" s="123"/>
      <c r="CK96" s="123"/>
      <c r="CL96" s="123"/>
      <c r="CM96" s="123"/>
      <c r="CN96" s="123"/>
      <c r="CO96" s="123"/>
      <c r="CP96" s="123"/>
      <c r="CQ96" s="123"/>
      <c r="CR96" s="123"/>
      <c r="CS96" s="123"/>
      <c r="CT96" s="123"/>
      <c r="CU96" s="123"/>
      <c r="CV96" s="123"/>
      <c r="CW96" s="123"/>
      <c r="CX96" s="123"/>
      <c r="CY96" s="123"/>
      <c r="CZ96" s="123"/>
      <c r="DA96" s="123"/>
      <c r="DB96" s="123"/>
      <c r="DC96" s="123"/>
      <c r="DD96" s="123"/>
      <c r="DE96" s="123"/>
      <c r="DF96" s="123"/>
      <c r="DG96" s="123"/>
      <c r="DH96" s="123"/>
      <c r="DI96" s="123"/>
      <c r="DJ96" s="123"/>
      <c r="DK96" s="123"/>
      <c r="DL96" s="123"/>
      <c r="DM96" s="123"/>
      <c r="DN96" s="123"/>
      <c r="DO96" s="123"/>
      <c r="DP96" s="123"/>
      <c r="DQ96" s="123"/>
      <c r="DR96" s="123"/>
      <c r="DS96" s="123"/>
      <c r="DT96" s="123"/>
      <c r="DU96" s="123"/>
      <c r="DV96" s="123"/>
      <c r="DW96" s="123"/>
      <c r="DX96" s="123"/>
      <c r="DY96" s="123"/>
      <c r="DZ96" s="123"/>
      <c r="EA96" s="123"/>
      <c r="EB96" s="123"/>
      <c r="EC96" s="123"/>
      <c r="ED96" s="123"/>
      <c r="EE96" s="123"/>
      <c r="EF96" s="123"/>
      <c r="EG96" s="123"/>
      <c r="EH96" s="123"/>
      <c r="EI96" s="123"/>
      <c r="EJ96" s="123"/>
      <c r="EK96" s="123"/>
      <c r="EL96" s="123"/>
      <c r="EM96" s="123"/>
      <c r="EN96" s="123"/>
      <c r="EO96" s="123"/>
      <c r="EP96" s="123"/>
      <c r="EQ96" s="123"/>
      <c r="ER96" s="123"/>
      <c r="ES96" s="123"/>
      <c r="ET96" s="123"/>
      <c r="EU96" s="123"/>
      <c r="EV96" s="123"/>
      <c r="EW96" s="123"/>
      <c r="EX96" s="123"/>
      <c r="EY96" s="123"/>
      <c r="EZ96" s="123"/>
      <c r="FA96" s="123"/>
      <c r="FB96" s="123"/>
      <c r="FC96" s="123"/>
      <c r="FD96" s="123"/>
      <c r="FE96" s="123"/>
      <c r="FF96" s="123"/>
      <c r="FG96" s="123"/>
      <c r="FH96" s="123"/>
      <c r="FI96" s="123"/>
      <c r="FJ96" s="123"/>
      <c r="FK96" s="123"/>
      <c r="FL96" s="123"/>
      <c r="FM96" s="123"/>
      <c r="FN96" s="123"/>
      <c r="FO96" s="123"/>
      <c r="FP96" s="123"/>
      <c r="FQ96" s="123"/>
      <c r="FR96" s="123"/>
      <c r="FS96" s="123"/>
      <c r="FT96" s="123"/>
      <c r="FU96" s="123"/>
      <c r="FV96" s="123"/>
      <c r="FW96" s="123"/>
      <c r="FX96" s="123"/>
      <c r="FY96" s="123"/>
      <c r="FZ96" s="123"/>
      <c r="GA96" s="123"/>
      <c r="GB96" s="123"/>
      <c r="GC96" s="123"/>
      <c r="GD96" s="123"/>
      <c r="GE96" s="123"/>
      <c r="GF96" s="123"/>
      <c r="GG96" s="123"/>
      <c r="GH96" s="123"/>
      <c r="GI96" s="123"/>
      <c r="GJ96" s="123"/>
      <c r="GK96" s="123"/>
      <c r="GL96" s="123"/>
      <c r="GM96" s="123"/>
      <c r="GN96" s="123"/>
      <c r="GO96" s="123"/>
      <c r="GP96" s="123"/>
      <c r="GQ96" s="123"/>
      <c r="GR96" s="123"/>
      <c r="GS96" s="123"/>
      <c r="GT96" s="123"/>
      <c r="GU96" s="123"/>
      <c r="GV96" s="123"/>
      <c r="GW96" s="123"/>
      <c r="GX96" s="123"/>
      <c r="GY96" s="123"/>
      <c r="GZ96" s="123"/>
      <c r="HA96" s="123"/>
      <c r="HB96" s="123"/>
      <c r="HC96" s="123"/>
      <c r="HD96" s="123"/>
      <c r="HE96" s="123"/>
      <c r="HF96" s="123"/>
      <c r="HG96" s="123"/>
      <c r="HH96" s="123"/>
      <c r="HI96" s="123"/>
      <c r="HJ96" s="123"/>
      <c r="HK96" s="123"/>
      <c r="HL96" s="123"/>
      <c r="HM96" s="123"/>
      <c r="HN96" s="123"/>
      <c r="HO96" s="123"/>
      <c r="HP96" s="123"/>
      <c r="HQ96" s="123"/>
      <c r="HR96" s="123"/>
      <c r="HS96" s="123"/>
      <c r="HT96" s="123"/>
      <c r="HU96" s="123"/>
      <c r="HV96" s="123"/>
      <c r="HW96" s="123"/>
      <c r="HX96" s="123"/>
      <c r="HY96" s="123"/>
      <c r="HZ96" s="123"/>
      <c r="IA96" s="123"/>
      <c r="IB96" s="123"/>
      <c r="IC96" s="123"/>
      <c r="ID96" s="123"/>
      <c r="IE96" s="123"/>
      <c r="IF96" s="123"/>
      <c r="IG96" s="123"/>
      <c r="IH96" s="123"/>
      <c r="II96" s="123"/>
      <c r="IJ96" s="123"/>
      <c r="IK96" s="123"/>
      <c r="IL96" s="123"/>
      <c r="IM96" s="123"/>
      <c r="IN96" s="123"/>
      <c r="IO96" s="123"/>
      <c r="IP96" s="123"/>
      <c r="IQ96" s="123"/>
      <c r="IR96" s="38"/>
      <c r="IS96" s="38"/>
    </row>
    <row r="97" spans="1:255" ht="33">
      <c r="A97" s="25"/>
      <c r="B97" s="66" t="s">
        <v>63</v>
      </c>
      <c r="C97" s="427"/>
      <c r="D97" s="90"/>
      <c r="E97" s="67"/>
      <c r="F97" s="73"/>
      <c r="G97" s="31"/>
      <c r="H97" s="500"/>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c r="BX97" s="123"/>
      <c r="BY97" s="123"/>
      <c r="BZ97" s="123"/>
      <c r="CA97" s="123"/>
      <c r="CB97" s="123"/>
      <c r="CC97" s="123"/>
      <c r="CD97" s="123"/>
      <c r="CE97" s="123"/>
      <c r="CF97" s="123"/>
      <c r="CG97" s="123"/>
      <c r="CH97" s="123"/>
      <c r="CI97" s="123"/>
      <c r="CJ97" s="123"/>
      <c r="CK97" s="123"/>
      <c r="CL97" s="123"/>
      <c r="CM97" s="123"/>
      <c r="CN97" s="123"/>
      <c r="CO97" s="123"/>
      <c r="CP97" s="123"/>
      <c r="CQ97" s="123"/>
      <c r="CR97" s="123"/>
      <c r="CS97" s="123"/>
      <c r="CT97" s="123"/>
      <c r="CU97" s="123"/>
      <c r="CV97" s="123"/>
      <c r="CW97" s="123"/>
      <c r="CX97" s="123"/>
      <c r="CY97" s="123"/>
      <c r="CZ97" s="123"/>
      <c r="DA97" s="123"/>
      <c r="DB97" s="123"/>
      <c r="DC97" s="123"/>
      <c r="DD97" s="123"/>
      <c r="DE97" s="123"/>
      <c r="DF97" s="123"/>
      <c r="DG97" s="123"/>
      <c r="DH97" s="123"/>
      <c r="DI97" s="123"/>
      <c r="DJ97" s="123"/>
      <c r="DK97" s="123"/>
      <c r="DL97" s="123"/>
      <c r="DM97" s="123"/>
      <c r="DN97" s="123"/>
      <c r="DO97" s="123"/>
      <c r="DP97" s="123"/>
      <c r="DQ97" s="123"/>
      <c r="DR97" s="123"/>
      <c r="DS97" s="123"/>
      <c r="DT97" s="123"/>
      <c r="DU97" s="123"/>
      <c r="DV97" s="123"/>
      <c r="DW97" s="123"/>
      <c r="DX97" s="123"/>
      <c r="DY97" s="123"/>
      <c r="DZ97" s="123"/>
      <c r="EA97" s="123"/>
      <c r="EB97" s="123"/>
      <c r="EC97" s="123"/>
      <c r="ED97" s="123"/>
      <c r="EE97" s="123"/>
      <c r="EF97" s="123"/>
      <c r="EG97" s="123"/>
      <c r="EH97" s="123"/>
      <c r="EI97" s="123"/>
      <c r="EJ97" s="123"/>
      <c r="EK97" s="123"/>
      <c r="EL97" s="123"/>
      <c r="EM97" s="123"/>
      <c r="EN97" s="123"/>
      <c r="EO97" s="123"/>
      <c r="EP97" s="123"/>
      <c r="EQ97" s="123"/>
      <c r="ER97" s="123"/>
      <c r="ES97" s="123"/>
      <c r="ET97" s="123"/>
      <c r="EU97" s="123"/>
      <c r="EV97" s="123"/>
      <c r="EW97" s="123"/>
      <c r="EX97" s="123"/>
      <c r="EY97" s="123"/>
      <c r="EZ97" s="123"/>
      <c r="FA97" s="123"/>
      <c r="FB97" s="123"/>
      <c r="FC97" s="123"/>
      <c r="FD97" s="123"/>
      <c r="FE97" s="123"/>
      <c r="FF97" s="123"/>
      <c r="FG97" s="123"/>
      <c r="FH97" s="123"/>
      <c r="FI97" s="123"/>
      <c r="FJ97" s="123"/>
      <c r="FK97" s="123"/>
      <c r="FL97" s="123"/>
      <c r="FM97" s="123"/>
      <c r="FN97" s="123"/>
      <c r="FO97" s="123"/>
      <c r="FP97" s="123"/>
      <c r="FQ97" s="123"/>
      <c r="FR97" s="123"/>
      <c r="FS97" s="123"/>
      <c r="FT97" s="123"/>
      <c r="FU97" s="123"/>
      <c r="FV97" s="123"/>
      <c r="FW97" s="123"/>
      <c r="FX97" s="123"/>
      <c r="FY97" s="123"/>
      <c r="FZ97" s="123"/>
      <c r="GA97" s="123"/>
      <c r="GB97" s="123"/>
      <c r="GC97" s="123"/>
      <c r="GD97" s="123"/>
      <c r="GE97" s="123"/>
      <c r="GF97" s="123"/>
      <c r="GG97" s="123"/>
      <c r="GH97" s="123"/>
      <c r="GI97" s="123"/>
      <c r="GJ97" s="123"/>
      <c r="GK97" s="123"/>
      <c r="GL97" s="123"/>
      <c r="GM97" s="123"/>
      <c r="GN97" s="123"/>
      <c r="GO97" s="123"/>
      <c r="GP97" s="123"/>
      <c r="GQ97" s="123"/>
      <c r="GR97" s="123"/>
      <c r="GS97" s="123"/>
      <c r="GT97" s="123"/>
      <c r="GU97" s="123"/>
      <c r="GV97" s="123"/>
      <c r="GW97" s="123"/>
      <c r="GX97" s="123"/>
      <c r="GY97" s="123"/>
      <c r="GZ97" s="123"/>
      <c r="HA97" s="123"/>
      <c r="HB97" s="123"/>
      <c r="HC97" s="123"/>
      <c r="HD97" s="123"/>
      <c r="HE97" s="123"/>
      <c r="HF97" s="123"/>
      <c r="HG97" s="123"/>
      <c r="HH97" s="123"/>
      <c r="HI97" s="123"/>
      <c r="HJ97" s="123"/>
      <c r="HK97" s="123"/>
      <c r="HL97" s="123"/>
      <c r="HM97" s="123"/>
      <c r="HN97" s="123"/>
      <c r="HO97" s="123"/>
      <c r="HP97" s="123"/>
      <c r="HQ97" s="123"/>
      <c r="HR97" s="123"/>
      <c r="HS97" s="123"/>
      <c r="HT97" s="123"/>
      <c r="HU97" s="123"/>
      <c r="HV97" s="123"/>
      <c r="HW97" s="123"/>
      <c r="HX97" s="123"/>
      <c r="HY97" s="123"/>
      <c r="HZ97" s="123"/>
      <c r="IA97" s="123"/>
      <c r="IB97" s="123"/>
      <c r="IC97" s="123"/>
      <c r="ID97" s="123"/>
      <c r="IE97" s="123"/>
      <c r="IF97" s="123"/>
      <c r="IG97" s="123"/>
      <c r="IH97" s="123"/>
      <c r="II97" s="123"/>
      <c r="IJ97" s="123"/>
      <c r="IK97" s="123"/>
      <c r="IL97" s="123"/>
      <c r="IM97" s="123"/>
      <c r="IN97" s="123"/>
      <c r="IO97" s="123"/>
      <c r="IP97" s="123"/>
      <c r="IQ97" s="123"/>
      <c r="IR97" s="38"/>
      <c r="IS97" s="38"/>
    </row>
    <row r="98" spans="1:255" ht="16.5" customHeight="1">
      <c r="A98" s="25"/>
      <c r="B98" s="66" t="s">
        <v>64</v>
      </c>
      <c r="C98" s="427" t="s">
        <v>65</v>
      </c>
      <c r="D98" s="90">
        <v>15</v>
      </c>
      <c r="E98" s="67"/>
      <c r="F98" s="73">
        <f>D98*E98</f>
        <v>0</v>
      </c>
      <c r="G98" s="31"/>
      <c r="H98" s="500"/>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c r="BX98" s="123"/>
      <c r="BY98" s="123"/>
      <c r="BZ98" s="123"/>
      <c r="CA98" s="123"/>
      <c r="CB98" s="123"/>
      <c r="CC98" s="123"/>
      <c r="CD98" s="123"/>
      <c r="CE98" s="123"/>
      <c r="CF98" s="123"/>
      <c r="CG98" s="123"/>
      <c r="CH98" s="123"/>
      <c r="CI98" s="123"/>
      <c r="CJ98" s="123"/>
      <c r="CK98" s="123"/>
      <c r="CL98" s="123"/>
      <c r="CM98" s="123"/>
      <c r="CN98" s="123"/>
      <c r="CO98" s="123"/>
      <c r="CP98" s="123"/>
      <c r="CQ98" s="123"/>
      <c r="CR98" s="123"/>
      <c r="CS98" s="123"/>
      <c r="CT98" s="123"/>
      <c r="CU98" s="123"/>
      <c r="CV98" s="123"/>
      <c r="CW98" s="123"/>
      <c r="CX98" s="123"/>
      <c r="CY98" s="123"/>
      <c r="CZ98" s="123"/>
      <c r="DA98" s="123"/>
      <c r="DB98" s="123"/>
      <c r="DC98" s="123"/>
      <c r="DD98" s="123"/>
      <c r="DE98" s="123"/>
      <c r="DF98" s="123"/>
      <c r="DG98" s="123"/>
      <c r="DH98" s="123"/>
      <c r="DI98" s="123"/>
      <c r="DJ98" s="123"/>
      <c r="DK98" s="123"/>
      <c r="DL98" s="123"/>
      <c r="DM98" s="123"/>
      <c r="DN98" s="123"/>
      <c r="DO98" s="123"/>
      <c r="DP98" s="123"/>
      <c r="DQ98" s="123"/>
      <c r="DR98" s="123"/>
      <c r="DS98" s="123"/>
      <c r="DT98" s="123"/>
      <c r="DU98" s="123"/>
      <c r="DV98" s="123"/>
      <c r="DW98" s="123"/>
      <c r="DX98" s="123"/>
      <c r="DY98" s="123"/>
      <c r="DZ98" s="123"/>
      <c r="EA98" s="123"/>
      <c r="EB98" s="123"/>
      <c r="EC98" s="123"/>
      <c r="ED98" s="123"/>
      <c r="EE98" s="123"/>
      <c r="EF98" s="123"/>
      <c r="EG98" s="123"/>
      <c r="EH98" s="123"/>
      <c r="EI98" s="123"/>
      <c r="EJ98" s="123"/>
      <c r="EK98" s="123"/>
      <c r="EL98" s="123"/>
      <c r="EM98" s="123"/>
      <c r="EN98" s="123"/>
      <c r="EO98" s="123"/>
      <c r="EP98" s="123"/>
      <c r="EQ98" s="123"/>
      <c r="ER98" s="123"/>
      <c r="ES98" s="123"/>
      <c r="ET98" s="123"/>
      <c r="EU98" s="123"/>
      <c r="EV98" s="123"/>
      <c r="EW98" s="123"/>
      <c r="EX98" s="123"/>
      <c r="EY98" s="123"/>
      <c r="EZ98" s="123"/>
      <c r="FA98" s="123"/>
      <c r="FB98" s="123"/>
      <c r="FC98" s="123"/>
      <c r="FD98" s="123"/>
      <c r="FE98" s="123"/>
      <c r="FF98" s="123"/>
      <c r="FG98" s="123"/>
      <c r="FH98" s="123"/>
      <c r="FI98" s="123"/>
      <c r="FJ98" s="123"/>
      <c r="FK98" s="123"/>
      <c r="FL98" s="123"/>
      <c r="FM98" s="123"/>
      <c r="FN98" s="123"/>
      <c r="FO98" s="123"/>
      <c r="FP98" s="123"/>
      <c r="FQ98" s="123"/>
      <c r="FR98" s="123"/>
      <c r="FS98" s="123"/>
      <c r="FT98" s="123"/>
      <c r="FU98" s="123"/>
      <c r="FV98" s="123"/>
      <c r="FW98" s="123"/>
      <c r="FX98" s="123"/>
      <c r="FY98" s="123"/>
      <c r="FZ98" s="123"/>
      <c r="GA98" s="123"/>
      <c r="GB98" s="123"/>
      <c r="GC98" s="123"/>
      <c r="GD98" s="123"/>
      <c r="GE98" s="123"/>
      <c r="GF98" s="123"/>
      <c r="GG98" s="123"/>
      <c r="GH98" s="123"/>
      <c r="GI98" s="123"/>
      <c r="GJ98" s="123"/>
      <c r="GK98" s="123"/>
      <c r="GL98" s="123"/>
      <c r="GM98" s="123"/>
      <c r="GN98" s="123"/>
      <c r="GO98" s="123"/>
      <c r="GP98" s="123"/>
      <c r="GQ98" s="123"/>
      <c r="GR98" s="123"/>
      <c r="GS98" s="123"/>
      <c r="GT98" s="123"/>
      <c r="GU98" s="123"/>
      <c r="GV98" s="123"/>
      <c r="GW98" s="123"/>
      <c r="GX98" s="123"/>
      <c r="GY98" s="123"/>
      <c r="GZ98" s="123"/>
      <c r="HA98" s="123"/>
      <c r="HB98" s="123"/>
      <c r="HC98" s="123"/>
      <c r="HD98" s="123"/>
      <c r="HE98" s="123"/>
      <c r="HF98" s="123"/>
      <c r="HG98" s="123"/>
      <c r="HH98" s="123"/>
      <c r="HI98" s="123"/>
      <c r="HJ98" s="123"/>
      <c r="HK98" s="123"/>
      <c r="HL98" s="123"/>
      <c r="HM98" s="123"/>
      <c r="HN98" s="123"/>
      <c r="HO98" s="123"/>
      <c r="HP98" s="123"/>
      <c r="HQ98" s="123"/>
      <c r="HR98" s="123"/>
      <c r="HS98" s="123"/>
      <c r="HT98" s="123"/>
      <c r="HU98" s="123"/>
      <c r="HV98" s="123"/>
      <c r="HW98" s="123"/>
      <c r="HX98" s="123"/>
      <c r="HY98" s="123"/>
      <c r="HZ98" s="123"/>
      <c r="IA98" s="123"/>
      <c r="IB98" s="123"/>
      <c r="IC98" s="123"/>
      <c r="ID98" s="123"/>
      <c r="IE98" s="123"/>
      <c r="IF98" s="123"/>
      <c r="IG98" s="123"/>
      <c r="IH98" s="123"/>
      <c r="II98" s="123"/>
      <c r="IJ98" s="123"/>
      <c r="IK98" s="123"/>
      <c r="IL98" s="123"/>
      <c r="IM98" s="123"/>
      <c r="IN98" s="123"/>
      <c r="IO98" s="123"/>
      <c r="IP98" s="123"/>
      <c r="IQ98" s="123"/>
      <c r="IR98" s="38"/>
      <c r="IS98" s="38"/>
    </row>
    <row r="99" spans="1:255" ht="24" customHeight="1">
      <c r="A99" s="74"/>
      <c r="B99" s="75" t="s">
        <v>66</v>
      </c>
      <c r="C99" s="428" t="s">
        <v>67</v>
      </c>
      <c r="D99" s="160">
        <v>10</v>
      </c>
      <c r="E99" s="77"/>
      <c r="F99" s="78">
        <f>D99*E99</f>
        <v>0</v>
      </c>
      <c r="G99" s="79"/>
      <c r="H99" s="499"/>
      <c r="I99" s="51"/>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c r="BX99" s="123"/>
      <c r="BY99" s="123"/>
      <c r="BZ99" s="123"/>
      <c r="CA99" s="123"/>
      <c r="CB99" s="123"/>
      <c r="CC99" s="123"/>
      <c r="CD99" s="123"/>
      <c r="CE99" s="123"/>
      <c r="CF99" s="123"/>
      <c r="CG99" s="123"/>
      <c r="CH99" s="123"/>
      <c r="CI99" s="123"/>
      <c r="CJ99" s="123"/>
      <c r="CK99" s="123"/>
      <c r="CL99" s="123"/>
      <c r="CM99" s="123"/>
      <c r="CN99" s="123"/>
      <c r="CO99" s="123"/>
      <c r="CP99" s="123"/>
      <c r="CQ99" s="123"/>
      <c r="CR99" s="123"/>
      <c r="CS99" s="123"/>
      <c r="CT99" s="123"/>
      <c r="CU99" s="123"/>
      <c r="CV99" s="123"/>
      <c r="CW99" s="123"/>
      <c r="CX99" s="123"/>
      <c r="CY99" s="123"/>
      <c r="CZ99" s="123"/>
      <c r="DA99" s="123"/>
      <c r="DB99" s="123"/>
      <c r="DC99" s="123"/>
      <c r="DD99" s="123"/>
      <c r="DE99" s="123"/>
      <c r="DF99" s="123"/>
      <c r="DG99" s="123"/>
      <c r="DH99" s="123"/>
      <c r="DI99" s="123"/>
      <c r="DJ99" s="123"/>
      <c r="DK99" s="123"/>
      <c r="DL99" s="123"/>
      <c r="DM99" s="123"/>
      <c r="DN99" s="123"/>
      <c r="DO99" s="123"/>
      <c r="DP99" s="123"/>
      <c r="DQ99" s="123"/>
      <c r="DR99" s="123"/>
      <c r="DS99" s="123"/>
      <c r="DT99" s="123"/>
      <c r="DU99" s="123"/>
      <c r="DV99" s="123"/>
      <c r="DW99" s="123"/>
      <c r="DX99" s="123"/>
      <c r="DY99" s="123"/>
      <c r="DZ99" s="123"/>
      <c r="EA99" s="123"/>
      <c r="EB99" s="123"/>
      <c r="EC99" s="123"/>
      <c r="ED99" s="123"/>
      <c r="EE99" s="123"/>
      <c r="EF99" s="123"/>
      <c r="EG99" s="123"/>
      <c r="EH99" s="123"/>
      <c r="EI99" s="123"/>
      <c r="EJ99" s="123"/>
      <c r="EK99" s="123"/>
      <c r="EL99" s="123"/>
      <c r="EM99" s="123"/>
      <c r="EN99" s="123"/>
      <c r="EO99" s="123"/>
      <c r="EP99" s="123"/>
      <c r="EQ99" s="123"/>
      <c r="ER99" s="123"/>
      <c r="ES99" s="123"/>
      <c r="ET99" s="123"/>
      <c r="EU99" s="123"/>
      <c r="EV99" s="123"/>
      <c r="EW99" s="123"/>
      <c r="EX99" s="123"/>
      <c r="EY99" s="123"/>
      <c r="EZ99" s="123"/>
      <c r="FA99" s="123"/>
      <c r="FB99" s="123"/>
      <c r="FC99" s="123"/>
      <c r="FD99" s="123"/>
      <c r="FE99" s="123"/>
      <c r="FF99" s="123"/>
      <c r="FG99" s="123"/>
      <c r="FH99" s="123"/>
      <c r="FI99" s="123"/>
      <c r="FJ99" s="123"/>
      <c r="FK99" s="123"/>
      <c r="FL99" s="123"/>
      <c r="FM99" s="123"/>
      <c r="FN99" s="123"/>
      <c r="FO99" s="123"/>
      <c r="FP99" s="123"/>
      <c r="FQ99" s="123"/>
      <c r="FR99" s="123"/>
      <c r="FS99" s="123"/>
      <c r="FT99" s="123"/>
      <c r="FU99" s="123"/>
      <c r="FV99" s="123"/>
      <c r="FW99" s="123"/>
      <c r="FX99" s="123"/>
      <c r="FY99" s="123"/>
      <c r="FZ99" s="123"/>
      <c r="GA99" s="123"/>
      <c r="GB99" s="123"/>
      <c r="GC99" s="123"/>
      <c r="GD99" s="123"/>
      <c r="GE99" s="123"/>
      <c r="GF99" s="123"/>
      <c r="GG99" s="123"/>
      <c r="GH99" s="123"/>
      <c r="GI99" s="123"/>
      <c r="GJ99" s="123"/>
      <c r="GK99" s="123"/>
      <c r="GL99" s="123"/>
      <c r="GM99" s="123"/>
      <c r="GN99" s="123"/>
      <c r="GO99" s="123"/>
      <c r="GP99" s="123"/>
      <c r="GQ99" s="123"/>
      <c r="GR99" s="123"/>
      <c r="GS99" s="123"/>
      <c r="GT99" s="123"/>
      <c r="GU99" s="123"/>
      <c r="GV99" s="123"/>
      <c r="GW99" s="123"/>
      <c r="GX99" s="123"/>
      <c r="GY99" s="123"/>
      <c r="GZ99" s="123"/>
      <c r="HA99" s="123"/>
      <c r="HB99" s="123"/>
      <c r="HC99" s="123"/>
      <c r="HD99" s="123"/>
      <c r="HE99" s="123"/>
      <c r="HF99" s="123"/>
      <c r="HG99" s="123"/>
      <c r="HH99" s="123"/>
      <c r="HI99" s="123"/>
      <c r="HJ99" s="123"/>
      <c r="HK99" s="123"/>
      <c r="HL99" s="123"/>
      <c r="HM99" s="123"/>
      <c r="HN99" s="123"/>
      <c r="HO99" s="123"/>
      <c r="HP99" s="123"/>
      <c r="HQ99" s="123"/>
      <c r="HR99" s="123"/>
      <c r="HS99" s="123"/>
      <c r="HT99" s="123"/>
      <c r="HU99" s="123"/>
      <c r="HV99" s="123"/>
      <c r="HW99" s="123"/>
      <c r="HX99" s="123"/>
      <c r="HY99" s="123"/>
      <c r="HZ99" s="123"/>
      <c r="IA99" s="123"/>
      <c r="IB99" s="123"/>
      <c r="IC99" s="123"/>
      <c r="ID99" s="123"/>
      <c r="IE99" s="123"/>
      <c r="IF99" s="123"/>
      <c r="IG99" s="123"/>
      <c r="IH99" s="123"/>
      <c r="II99" s="123"/>
      <c r="IJ99" s="123"/>
      <c r="IK99" s="123"/>
      <c r="IL99" s="123"/>
      <c r="IM99" s="123"/>
      <c r="IN99" s="123"/>
      <c r="IO99" s="123"/>
      <c r="IP99" s="123"/>
      <c r="IQ99" s="123"/>
      <c r="IR99" s="38"/>
      <c r="IS99" s="38"/>
    </row>
    <row r="100" spans="1:255" ht="19.5" thickBot="1">
      <c r="A100" s="161"/>
      <c r="B100" s="162"/>
      <c r="C100" s="435"/>
      <c r="D100" s="163"/>
      <c r="E100" s="164"/>
      <c r="F100" s="165"/>
      <c r="G100" s="31"/>
      <c r="H100" s="499"/>
      <c r="I100" s="80"/>
      <c r="J100" s="80"/>
      <c r="K100" s="80"/>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c r="BX100" s="123"/>
      <c r="BY100" s="123"/>
      <c r="BZ100" s="123"/>
      <c r="CA100" s="123"/>
      <c r="CB100" s="123"/>
      <c r="CC100" s="123"/>
      <c r="CD100" s="123"/>
      <c r="CE100" s="123"/>
      <c r="CF100" s="123"/>
      <c r="CG100" s="123"/>
      <c r="CH100" s="123"/>
      <c r="CI100" s="123"/>
      <c r="CJ100" s="123"/>
      <c r="CK100" s="123"/>
      <c r="CL100" s="123"/>
      <c r="CM100" s="123"/>
      <c r="CN100" s="123"/>
      <c r="CO100" s="123"/>
      <c r="CP100" s="123"/>
      <c r="CQ100" s="123"/>
      <c r="CR100" s="123"/>
      <c r="CS100" s="123"/>
      <c r="CT100" s="123"/>
      <c r="CU100" s="123"/>
      <c r="CV100" s="123"/>
      <c r="CW100" s="123"/>
      <c r="CX100" s="123"/>
      <c r="CY100" s="123"/>
      <c r="CZ100" s="123"/>
      <c r="DA100" s="123"/>
      <c r="DB100" s="123"/>
      <c r="DC100" s="123"/>
      <c r="DD100" s="123"/>
      <c r="DE100" s="123"/>
      <c r="DF100" s="123"/>
      <c r="DG100" s="123"/>
      <c r="DH100" s="123"/>
      <c r="DI100" s="123"/>
      <c r="DJ100" s="123"/>
      <c r="DK100" s="123"/>
      <c r="DL100" s="123"/>
      <c r="DM100" s="123"/>
      <c r="DN100" s="123"/>
      <c r="DO100" s="123"/>
      <c r="DP100" s="123"/>
      <c r="DQ100" s="123"/>
      <c r="DR100" s="123"/>
      <c r="DS100" s="123"/>
      <c r="DT100" s="123"/>
      <c r="DU100" s="123"/>
      <c r="DV100" s="123"/>
      <c r="DW100" s="123"/>
      <c r="DX100" s="123"/>
      <c r="DY100" s="123"/>
      <c r="DZ100" s="123"/>
      <c r="EA100" s="123"/>
      <c r="EB100" s="123"/>
      <c r="EC100" s="123"/>
      <c r="ED100" s="123"/>
      <c r="EE100" s="123"/>
      <c r="EF100" s="123"/>
      <c r="EG100" s="123"/>
      <c r="EH100" s="123"/>
      <c r="EI100" s="123"/>
      <c r="EJ100" s="123"/>
      <c r="EK100" s="123"/>
      <c r="EL100" s="123"/>
      <c r="EM100" s="123"/>
      <c r="EN100" s="123"/>
      <c r="EO100" s="123"/>
      <c r="EP100" s="123"/>
      <c r="EQ100" s="123"/>
      <c r="ER100" s="123"/>
      <c r="ES100" s="123"/>
      <c r="ET100" s="123"/>
      <c r="EU100" s="123"/>
      <c r="EV100" s="123"/>
      <c r="EW100" s="123"/>
      <c r="EX100" s="123"/>
      <c r="EY100" s="123"/>
      <c r="EZ100" s="123"/>
      <c r="FA100" s="123"/>
      <c r="FB100" s="123"/>
      <c r="FC100" s="123"/>
      <c r="FD100" s="123"/>
      <c r="FE100" s="123"/>
      <c r="FF100" s="123"/>
      <c r="FG100" s="123"/>
      <c r="FH100" s="123"/>
      <c r="FI100" s="123"/>
      <c r="FJ100" s="123"/>
      <c r="FK100" s="123"/>
      <c r="FL100" s="123"/>
      <c r="FM100" s="123"/>
      <c r="FN100" s="123"/>
      <c r="FO100" s="123"/>
      <c r="FP100" s="123"/>
      <c r="FQ100" s="123"/>
      <c r="FR100" s="123"/>
      <c r="FS100" s="123"/>
      <c r="FT100" s="123"/>
      <c r="FU100" s="123"/>
      <c r="FV100" s="123"/>
      <c r="FW100" s="123"/>
      <c r="FX100" s="123"/>
      <c r="FY100" s="123"/>
      <c r="FZ100" s="123"/>
      <c r="GA100" s="123"/>
      <c r="GB100" s="123"/>
      <c r="GC100" s="123"/>
      <c r="GD100" s="123"/>
      <c r="GE100" s="123"/>
      <c r="GF100" s="123"/>
      <c r="GG100" s="123"/>
      <c r="GH100" s="123"/>
      <c r="GI100" s="123"/>
      <c r="GJ100" s="123"/>
      <c r="GK100" s="123"/>
      <c r="GL100" s="123"/>
      <c r="GM100" s="123"/>
      <c r="GN100" s="123"/>
      <c r="GO100" s="123"/>
      <c r="GP100" s="123"/>
      <c r="GQ100" s="123"/>
      <c r="GR100" s="123"/>
      <c r="GS100" s="123"/>
      <c r="GT100" s="123"/>
      <c r="GU100" s="123"/>
      <c r="GV100" s="123"/>
      <c r="GW100" s="123"/>
      <c r="GX100" s="123"/>
      <c r="GY100" s="123"/>
      <c r="GZ100" s="123"/>
      <c r="HA100" s="123"/>
      <c r="HB100" s="123"/>
      <c r="HC100" s="123"/>
      <c r="HD100" s="123"/>
      <c r="HE100" s="123"/>
      <c r="HF100" s="123"/>
      <c r="HG100" s="123"/>
      <c r="HH100" s="123"/>
      <c r="HI100" s="123"/>
      <c r="HJ100" s="123"/>
      <c r="HK100" s="123"/>
      <c r="HL100" s="123"/>
      <c r="HM100" s="123"/>
      <c r="HN100" s="123"/>
      <c r="HO100" s="123"/>
      <c r="HP100" s="123"/>
      <c r="HQ100" s="123"/>
      <c r="HR100" s="123"/>
      <c r="HS100" s="123"/>
      <c r="HT100" s="123"/>
      <c r="HU100" s="123"/>
      <c r="HV100" s="123"/>
      <c r="HW100" s="123"/>
      <c r="HX100" s="123"/>
      <c r="HY100" s="123"/>
      <c r="HZ100" s="123"/>
      <c r="IA100" s="123"/>
      <c r="IB100" s="123"/>
      <c r="IC100" s="123"/>
      <c r="ID100" s="123"/>
      <c r="IE100" s="123"/>
      <c r="IF100" s="123"/>
      <c r="IG100" s="123"/>
      <c r="IH100" s="123"/>
      <c r="II100" s="123"/>
      <c r="IJ100" s="123"/>
      <c r="IK100" s="123"/>
      <c r="IL100" s="123"/>
      <c r="IM100" s="123"/>
      <c r="IN100" s="123"/>
      <c r="IO100" s="123"/>
      <c r="IP100" s="123"/>
      <c r="IQ100" s="123"/>
      <c r="IR100" s="38"/>
      <c r="IS100" s="38"/>
    </row>
    <row r="101" spans="1:255" ht="19.5" thickBot="1">
      <c r="A101" s="420" t="s">
        <v>34</v>
      </c>
      <c r="B101" s="551" t="s">
        <v>356</v>
      </c>
      <c r="C101" s="552"/>
      <c r="D101" s="552"/>
      <c r="E101" s="166"/>
      <c r="F101" s="421">
        <f>SUM(H59:H100)</f>
        <v>0</v>
      </c>
      <c r="G101" s="167"/>
      <c r="H101" s="512"/>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0"/>
      <c r="DG101" s="80"/>
      <c r="DH101" s="80"/>
      <c r="DI101" s="80"/>
      <c r="DJ101" s="80"/>
      <c r="DK101" s="80"/>
      <c r="DL101" s="80"/>
      <c r="DM101" s="80"/>
      <c r="DN101" s="80"/>
      <c r="DO101" s="80"/>
      <c r="DP101" s="80"/>
      <c r="DQ101" s="80"/>
      <c r="DR101" s="80"/>
      <c r="DS101" s="80"/>
      <c r="DT101" s="80"/>
      <c r="DU101" s="80"/>
      <c r="DV101" s="80"/>
      <c r="DW101" s="80"/>
      <c r="DX101" s="80"/>
      <c r="DY101" s="80"/>
      <c r="DZ101" s="80"/>
      <c r="EA101" s="80"/>
      <c r="EB101" s="80"/>
      <c r="EC101" s="80"/>
      <c r="ED101" s="80"/>
      <c r="EE101" s="80"/>
      <c r="EF101" s="80"/>
      <c r="EG101" s="80"/>
      <c r="EH101" s="80"/>
      <c r="EI101" s="80"/>
      <c r="EJ101" s="80"/>
      <c r="EK101" s="80"/>
      <c r="EL101" s="80"/>
      <c r="EM101" s="80"/>
      <c r="EN101" s="80"/>
      <c r="EO101" s="80"/>
      <c r="EP101" s="80"/>
      <c r="EQ101" s="80"/>
      <c r="ER101" s="80"/>
      <c r="ES101" s="80"/>
      <c r="ET101" s="80"/>
      <c r="EU101" s="80"/>
      <c r="EV101" s="80"/>
      <c r="EW101" s="80"/>
      <c r="EX101" s="80"/>
      <c r="EY101" s="80"/>
      <c r="EZ101" s="80"/>
      <c r="FA101" s="80"/>
      <c r="FB101" s="80"/>
      <c r="FC101" s="80"/>
      <c r="FD101" s="80"/>
      <c r="FE101" s="80"/>
      <c r="FF101" s="80"/>
      <c r="FG101" s="80"/>
      <c r="FH101" s="80"/>
      <c r="FI101" s="80"/>
      <c r="FJ101" s="80"/>
      <c r="FK101" s="80"/>
      <c r="FL101" s="80"/>
      <c r="FM101" s="80"/>
      <c r="FN101" s="80"/>
      <c r="FO101" s="80"/>
      <c r="FP101" s="80"/>
      <c r="FQ101" s="80"/>
      <c r="FR101" s="80"/>
      <c r="FS101" s="80"/>
      <c r="FT101" s="80"/>
      <c r="FU101" s="80"/>
      <c r="FV101" s="80"/>
      <c r="FW101" s="80"/>
      <c r="FX101" s="80"/>
      <c r="FY101" s="80"/>
      <c r="FZ101" s="80"/>
      <c r="GA101" s="80"/>
      <c r="GB101" s="80"/>
      <c r="GC101" s="80"/>
      <c r="GD101" s="80"/>
      <c r="GE101" s="80"/>
      <c r="GF101" s="80"/>
      <c r="GG101" s="80"/>
      <c r="GH101" s="80"/>
      <c r="GI101" s="80"/>
      <c r="GJ101" s="80"/>
      <c r="GK101" s="80"/>
      <c r="GL101" s="80"/>
      <c r="GM101" s="80"/>
      <c r="GN101" s="80"/>
      <c r="GO101" s="80"/>
      <c r="GP101" s="80"/>
      <c r="GQ101" s="80"/>
      <c r="GR101" s="80"/>
      <c r="GS101" s="80"/>
      <c r="GT101" s="80"/>
      <c r="GU101" s="80"/>
      <c r="GV101" s="80"/>
      <c r="GW101" s="80"/>
      <c r="GX101" s="80"/>
      <c r="GY101" s="80"/>
      <c r="GZ101" s="80"/>
      <c r="HA101" s="80"/>
      <c r="HB101" s="80"/>
      <c r="HC101" s="80"/>
      <c r="HD101" s="80"/>
      <c r="HE101" s="80"/>
      <c r="HF101" s="80"/>
      <c r="HG101" s="80"/>
      <c r="HH101" s="80"/>
      <c r="HI101" s="80"/>
      <c r="HJ101" s="80"/>
      <c r="HK101" s="80"/>
      <c r="HL101" s="80"/>
      <c r="HM101" s="80"/>
      <c r="HN101" s="80"/>
      <c r="HO101" s="80"/>
      <c r="HP101" s="80"/>
      <c r="HQ101" s="80"/>
      <c r="HR101" s="80"/>
      <c r="HS101" s="80"/>
      <c r="HT101" s="80"/>
      <c r="HU101" s="80"/>
      <c r="HV101" s="80"/>
      <c r="HW101" s="80"/>
      <c r="HX101" s="80"/>
      <c r="HY101" s="80"/>
      <c r="HZ101" s="80"/>
      <c r="IA101" s="80"/>
      <c r="IB101" s="80"/>
      <c r="IC101" s="80"/>
      <c r="ID101" s="80"/>
      <c r="IE101" s="80"/>
      <c r="IF101" s="80"/>
      <c r="IG101" s="80"/>
      <c r="IH101" s="80"/>
      <c r="II101" s="80"/>
      <c r="IJ101" s="80"/>
      <c r="IK101" s="80"/>
      <c r="IL101" s="80"/>
      <c r="IM101" s="80"/>
      <c r="IN101" s="80"/>
      <c r="IO101" s="80"/>
      <c r="IP101" s="80"/>
      <c r="IQ101" s="80"/>
      <c r="IR101" s="31"/>
      <c r="IS101" s="31"/>
    </row>
    <row r="102" spans="1:255" ht="15" customHeight="1" thickBot="1">
      <c r="A102" s="169"/>
      <c r="B102" s="169"/>
      <c r="C102" s="169"/>
      <c r="D102" s="170"/>
      <c r="E102" s="157"/>
      <c r="F102" s="171"/>
      <c r="G102" s="159"/>
      <c r="H102" s="513"/>
      <c r="I102" s="24"/>
      <c r="J102" s="22"/>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0"/>
      <c r="DG102" s="80"/>
      <c r="DH102" s="80"/>
      <c r="DI102" s="80"/>
      <c r="DJ102" s="80"/>
      <c r="DK102" s="80"/>
      <c r="DL102" s="80"/>
      <c r="DM102" s="80"/>
      <c r="DN102" s="80"/>
      <c r="DO102" s="80"/>
      <c r="DP102" s="80"/>
      <c r="DQ102" s="80"/>
      <c r="DR102" s="80"/>
      <c r="DS102" s="80"/>
      <c r="DT102" s="80"/>
      <c r="DU102" s="80"/>
      <c r="DV102" s="80"/>
      <c r="DW102" s="80"/>
      <c r="DX102" s="80"/>
      <c r="DY102" s="80"/>
      <c r="DZ102" s="80"/>
      <c r="EA102" s="80"/>
      <c r="EB102" s="80"/>
      <c r="EC102" s="80"/>
      <c r="ED102" s="80"/>
      <c r="EE102" s="80"/>
      <c r="EF102" s="80"/>
      <c r="EG102" s="80"/>
      <c r="EH102" s="80"/>
      <c r="EI102" s="80"/>
      <c r="EJ102" s="80"/>
      <c r="EK102" s="80"/>
      <c r="EL102" s="80"/>
      <c r="EM102" s="80"/>
      <c r="EN102" s="80"/>
      <c r="EO102" s="80"/>
      <c r="EP102" s="80"/>
      <c r="EQ102" s="80"/>
      <c r="ER102" s="80"/>
      <c r="ES102" s="80"/>
      <c r="ET102" s="80"/>
      <c r="EU102" s="80"/>
      <c r="EV102" s="80"/>
      <c r="EW102" s="80"/>
      <c r="EX102" s="80"/>
      <c r="EY102" s="80"/>
      <c r="EZ102" s="80"/>
      <c r="FA102" s="80"/>
      <c r="FB102" s="80"/>
      <c r="FC102" s="80"/>
      <c r="FD102" s="80"/>
      <c r="FE102" s="80"/>
      <c r="FF102" s="80"/>
      <c r="FG102" s="80"/>
      <c r="FH102" s="80"/>
      <c r="FI102" s="80"/>
      <c r="FJ102" s="80"/>
      <c r="FK102" s="80"/>
      <c r="FL102" s="80"/>
      <c r="FM102" s="80"/>
      <c r="FN102" s="80"/>
      <c r="FO102" s="80"/>
      <c r="FP102" s="80"/>
      <c r="FQ102" s="80"/>
      <c r="FR102" s="80"/>
      <c r="FS102" s="80"/>
      <c r="FT102" s="80"/>
      <c r="FU102" s="80"/>
      <c r="FV102" s="80"/>
      <c r="FW102" s="80"/>
      <c r="FX102" s="80"/>
      <c r="FY102" s="80"/>
      <c r="FZ102" s="80"/>
      <c r="GA102" s="80"/>
      <c r="GB102" s="80"/>
      <c r="GC102" s="80"/>
      <c r="GD102" s="80"/>
      <c r="GE102" s="80"/>
      <c r="GF102" s="80"/>
      <c r="GG102" s="80"/>
      <c r="GH102" s="80"/>
      <c r="GI102" s="80"/>
      <c r="GJ102" s="80"/>
      <c r="GK102" s="80"/>
      <c r="GL102" s="80"/>
      <c r="GM102" s="80"/>
      <c r="GN102" s="80"/>
      <c r="GO102" s="80"/>
      <c r="GP102" s="80"/>
      <c r="GQ102" s="80"/>
      <c r="GR102" s="80"/>
      <c r="GS102" s="80"/>
      <c r="GT102" s="80"/>
      <c r="GU102" s="80"/>
      <c r="GV102" s="80"/>
      <c r="GW102" s="80"/>
      <c r="GX102" s="80"/>
      <c r="GY102" s="80"/>
      <c r="GZ102" s="80"/>
      <c r="HA102" s="80"/>
      <c r="HB102" s="80"/>
      <c r="HC102" s="80"/>
      <c r="HD102" s="80"/>
      <c r="HE102" s="80"/>
      <c r="HF102" s="80"/>
      <c r="HG102" s="80"/>
      <c r="HH102" s="80"/>
      <c r="HI102" s="80"/>
      <c r="HJ102" s="80"/>
      <c r="HK102" s="80"/>
      <c r="HL102" s="80"/>
      <c r="HM102" s="80"/>
      <c r="HN102" s="80"/>
      <c r="HO102" s="80"/>
      <c r="HP102" s="80"/>
      <c r="HQ102" s="80"/>
      <c r="HR102" s="80"/>
      <c r="HS102" s="80"/>
      <c r="HT102" s="80"/>
      <c r="HU102" s="80"/>
      <c r="HV102" s="80"/>
      <c r="HW102" s="80"/>
      <c r="HX102" s="80"/>
      <c r="HY102" s="80"/>
      <c r="HZ102" s="80"/>
      <c r="IA102" s="80"/>
      <c r="IB102" s="80"/>
      <c r="IC102" s="80"/>
      <c r="ID102" s="80"/>
      <c r="IE102" s="80"/>
      <c r="IF102" s="80"/>
      <c r="IG102" s="80"/>
      <c r="IH102" s="80"/>
      <c r="II102" s="80"/>
      <c r="IJ102" s="80"/>
      <c r="IK102" s="80"/>
      <c r="IL102" s="80"/>
      <c r="IM102" s="80"/>
      <c r="IN102" s="80"/>
      <c r="IO102" s="80"/>
      <c r="IP102" s="80"/>
      <c r="IQ102" s="80"/>
      <c r="IR102" s="80"/>
      <c r="IS102" s="80"/>
      <c r="IT102" s="31"/>
      <c r="IU102" s="31"/>
    </row>
    <row r="103" spans="1:255" ht="18.75" thickBot="1">
      <c r="A103" s="408" t="s">
        <v>41</v>
      </c>
      <c r="B103" s="409" t="s">
        <v>68</v>
      </c>
      <c r="C103" s="410"/>
      <c r="D103" s="411"/>
      <c r="E103" s="412"/>
      <c r="F103" s="413"/>
      <c r="G103" s="414"/>
      <c r="H103" s="505"/>
      <c r="I103" s="178"/>
      <c r="J103" s="179"/>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0"/>
      <c r="DG103" s="80"/>
      <c r="DH103" s="80"/>
      <c r="DI103" s="80"/>
      <c r="DJ103" s="80"/>
      <c r="DK103" s="80"/>
      <c r="DL103" s="80"/>
      <c r="DM103" s="80"/>
      <c r="DN103" s="80"/>
      <c r="DO103" s="80"/>
      <c r="DP103" s="80"/>
      <c r="DQ103" s="80"/>
      <c r="DR103" s="80"/>
      <c r="DS103" s="80"/>
      <c r="DT103" s="80"/>
      <c r="DU103" s="80"/>
      <c r="DV103" s="80"/>
      <c r="DW103" s="80"/>
      <c r="DX103" s="80"/>
      <c r="DY103" s="80"/>
      <c r="DZ103" s="80"/>
      <c r="EA103" s="80"/>
      <c r="EB103" s="80"/>
      <c r="EC103" s="80"/>
      <c r="ED103" s="80"/>
      <c r="EE103" s="80"/>
      <c r="EF103" s="80"/>
      <c r="EG103" s="80"/>
      <c r="EH103" s="80"/>
      <c r="EI103" s="80"/>
      <c r="EJ103" s="80"/>
      <c r="EK103" s="80"/>
      <c r="EL103" s="80"/>
      <c r="EM103" s="80"/>
      <c r="EN103" s="80"/>
      <c r="EO103" s="80"/>
      <c r="EP103" s="80"/>
      <c r="EQ103" s="80"/>
      <c r="ER103" s="80"/>
      <c r="ES103" s="80"/>
      <c r="ET103" s="80"/>
      <c r="EU103" s="80"/>
      <c r="EV103" s="80"/>
      <c r="EW103" s="80"/>
      <c r="EX103" s="80"/>
      <c r="EY103" s="80"/>
      <c r="EZ103" s="80"/>
      <c r="FA103" s="80"/>
      <c r="FB103" s="80"/>
      <c r="FC103" s="80"/>
      <c r="FD103" s="80"/>
      <c r="FE103" s="80"/>
      <c r="FF103" s="80"/>
      <c r="FG103" s="80"/>
      <c r="FH103" s="80"/>
      <c r="FI103" s="80"/>
      <c r="FJ103" s="80"/>
      <c r="FK103" s="80"/>
      <c r="FL103" s="80"/>
      <c r="FM103" s="80"/>
      <c r="FN103" s="80"/>
      <c r="FO103" s="80"/>
      <c r="FP103" s="80"/>
      <c r="FQ103" s="80"/>
      <c r="FR103" s="80"/>
      <c r="FS103" s="80"/>
      <c r="FT103" s="80"/>
      <c r="FU103" s="80"/>
      <c r="FV103" s="80"/>
      <c r="FW103" s="80"/>
      <c r="FX103" s="80"/>
      <c r="FY103" s="80"/>
      <c r="FZ103" s="80"/>
      <c r="GA103" s="80"/>
      <c r="GB103" s="80"/>
      <c r="GC103" s="80"/>
      <c r="GD103" s="80"/>
      <c r="GE103" s="80"/>
      <c r="GF103" s="80"/>
      <c r="GG103" s="80"/>
      <c r="GH103" s="80"/>
      <c r="GI103" s="80"/>
      <c r="GJ103" s="80"/>
      <c r="GK103" s="80"/>
      <c r="GL103" s="80"/>
      <c r="GM103" s="80"/>
      <c r="GN103" s="80"/>
      <c r="GO103" s="80"/>
      <c r="GP103" s="80"/>
      <c r="GQ103" s="80"/>
      <c r="GR103" s="80"/>
      <c r="GS103" s="80"/>
      <c r="GT103" s="80"/>
      <c r="GU103" s="80"/>
      <c r="GV103" s="80"/>
      <c r="GW103" s="80"/>
      <c r="GX103" s="80"/>
      <c r="GY103" s="80"/>
      <c r="GZ103" s="80"/>
      <c r="HA103" s="80"/>
      <c r="HB103" s="80"/>
      <c r="HC103" s="80"/>
      <c r="HD103" s="80"/>
      <c r="HE103" s="80"/>
      <c r="HF103" s="80"/>
      <c r="HG103" s="80"/>
      <c r="HH103" s="80"/>
      <c r="HI103" s="80"/>
      <c r="HJ103" s="80"/>
      <c r="HK103" s="80"/>
      <c r="HL103" s="80"/>
      <c r="HM103" s="80"/>
      <c r="HN103" s="80"/>
      <c r="HO103" s="80"/>
      <c r="HP103" s="80"/>
      <c r="HQ103" s="80"/>
      <c r="HR103" s="80"/>
      <c r="HS103" s="80"/>
      <c r="HT103" s="80"/>
      <c r="HU103" s="80"/>
      <c r="HV103" s="80"/>
      <c r="HW103" s="80"/>
      <c r="HX103" s="80"/>
      <c r="HY103" s="80"/>
      <c r="HZ103" s="80"/>
      <c r="IA103" s="80"/>
      <c r="IB103" s="80"/>
      <c r="IC103" s="80"/>
      <c r="ID103" s="80"/>
      <c r="IE103" s="80"/>
      <c r="IF103" s="80"/>
      <c r="IG103" s="80"/>
      <c r="IH103" s="80"/>
      <c r="II103" s="80"/>
      <c r="IJ103" s="80"/>
      <c r="IK103" s="80"/>
      <c r="IL103" s="80"/>
      <c r="IM103" s="80"/>
      <c r="IN103" s="80"/>
      <c r="IO103" s="80"/>
      <c r="IP103" s="80"/>
      <c r="IQ103" s="80"/>
      <c r="IR103" s="80"/>
      <c r="IS103" s="80"/>
      <c r="IT103" s="31"/>
      <c r="IU103" s="31"/>
    </row>
    <row r="104" spans="1:255" ht="18">
      <c r="A104" s="402"/>
      <c r="B104" s="403"/>
      <c r="C104" s="404"/>
      <c r="D104" s="423"/>
      <c r="E104" s="405"/>
      <c r="F104" s="406"/>
      <c r="G104" s="407"/>
      <c r="H104" s="505"/>
      <c r="I104" s="178"/>
      <c r="J104" s="179"/>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80"/>
      <c r="CU104" s="80"/>
      <c r="CV104" s="80"/>
      <c r="CW104" s="80"/>
      <c r="CX104" s="80"/>
      <c r="CY104" s="80"/>
      <c r="CZ104" s="80"/>
      <c r="DA104" s="80"/>
      <c r="DB104" s="80"/>
      <c r="DC104" s="80"/>
      <c r="DD104" s="80"/>
      <c r="DE104" s="80"/>
      <c r="DF104" s="80"/>
      <c r="DG104" s="80"/>
      <c r="DH104" s="80"/>
      <c r="DI104" s="80"/>
      <c r="DJ104" s="80"/>
      <c r="DK104" s="80"/>
      <c r="DL104" s="80"/>
      <c r="DM104" s="80"/>
      <c r="DN104" s="80"/>
      <c r="DO104" s="80"/>
      <c r="DP104" s="80"/>
      <c r="DQ104" s="80"/>
      <c r="DR104" s="80"/>
      <c r="DS104" s="80"/>
      <c r="DT104" s="80"/>
      <c r="DU104" s="80"/>
      <c r="DV104" s="80"/>
      <c r="DW104" s="80"/>
      <c r="DX104" s="80"/>
      <c r="DY104" s="80"/>
      <c r="DZ104" s="80"/>
      <c r="EA104" s="80"/>
      <c r="EB104" s="80"/>
      <c r="EC104" s="80"/>
      <c r="ED104" s="80"/>
      <c r="EE104" s="80"/>
      <c r="EF104" s="80"/>
      <c r="EG104" s="80"/>
      <c r="EH104" s="80"/>
      <c r="EI104" s="80"/>
      <c r="EJ104" s="80"/>
      <c r="EK104" s="80"/>
      <c r="EL104" s="80"/>
      <c r="EM104" s="80"/>
      <c r="EN104" s="80"/>
      <c r="EO104" s="80"/>
      <c r="EP104" s="80"/>
      <c r="EQ104" s="80"/>
      <c r="ER104" s="80"/>
      <c r="ES104" s="80"/>
      <c r="ET104" s="80"/>
      <c r="EU104" s="80"/>
      <c r="EV104" s="80"/>
      <c r="EW104" s="80"/>
      <c r="EX104" s="80"/>
      <c r="EY104" s="80"/>
      <c r="EZ104" s="80"/>
      <c r="FA104" s="80"/>
      <c r="FB104" s="80"/>
      <c r="FC104" s="80"/>
      <c r="FD104" s="80"/>
      <c r="FE104" s="80"/>
      <c r="FF104" s="80"/>
      <c r="FG104" s="80"/>
      <c r="FH104" s="80"/>
      <c r="FI104" s="80"/>
      <c r="FJ104" s="80"/>
      <c r="FK104" s="80"/>
      <c r="FL104" s="80"/>
      <c r="FM104" s="80"/>
      <c r="FN104" s="80"/>
      <c r="FO104" s="80"/>
      <c r="FP104" s="80"/>
      <c r="FQ104" s="80"/>
      <c r="FR104" s="80"/>
      <c r="FS104" s="80"/>
      <c r="FT104" s="80"/>
      <c r="FU104" s="80"/>
      <c r="FV104" s="80"/>
      <c r="FW104" s="80"/>
      <c r="FX104" s="80"/>
      <c r="FY104" s="80"/>
      <c r="FZ104" s="80"/>
      <c r="GA104" s="80"/>
      <c r="GB104" s="80"/>
      <c r="GC104" s="80"/>
      <c r="GD104" s="80"/>
      <c r="GE104" s="80"/>
      <c r="GF104" s="80"/>
      <c r="GG104" s="80"/>
      <c r="GH104" s="80"/>
      <c r="GI104" s="80"/>
      <c r="GJ104" s="80"/>
      <c r="GK104" s="80"/>
      <c r="GL104" s="80"/>
      <c r="GM104" s="80"/>
      <c r="GN104" s="80"/>
      <c r="GO104" s="80"/>
      <c r="GP104" s="80"/>
      <c r="GQ104" s="80"/>
      <c r="GR104" s="80"/>
      <c r="GS104" s="80"/>
      <c r="GT104" s="80"/>
      <c r="GU104" s="80"/>
      <c r="GV104" s="80"/>
      <c r="GW104" s="80"/>
      <c r="GX104" s="80"/>
      <c r="GY104" s="80"/>
      <c r="GZ104" s="80"/>
      <c r="HA104" s="80"/>
      <c r="HB104" s="80"/>
      <c r="HC104" s="80"/>
      <c r="HD104" s="80"/>
      <c r="HE104" s="80"/>
      <c r="HF104" s="80"/>
      <c r="HG104" s="80"/>
      <c r="HH104" s="80"/>
      <c r="HI104" s="80"/>
      <c r="HJ104" s="80"/>
      <c r="HK104" s="80"/>
      <c r="HL104" s="80"/>
      <c r="HM104" s="80"/>
      <c r="HN104" s="80"/>
      <c r="HO104" s="80"/>
      <c r="HP104" s="80"/>
      <c r="HQ104" s="80"/>
      <c r="HR104" s="80"/>
      <c r="HS104" s="80"/>
      <c r="HT104" s="80"/>
      <c r="HU104" s="80"/>
      <c r="HV104" s="80"/>
      <c r="HW104" s="80"/>
      <c r="HX104" s="80"/>
      <c r="HY104" s="80"/>
      <c r="HZ104" s="80"/>
      <c r="IA104" s="80"/>
      <c r="IB104" s="80"/>
      <c r="IC104" s="80"/>
      <c r="ID104" s="80"/>
      <c r="IE104" s="80"/>
      <c r="IF104" s="80"/>
      <c r="IG104" s="80"/>
      <c r="IH104" s="80"/>
      <c r="II104" s="80"/>
      <c r="IJ104" s="80"/>
      <c r="IK104" s="80"/>
      <c r="IL104" s="80"/>
      <c r="IM104" s="80"/>
      <c r="IN104" s="80"/>
      <c r="IO104" s="80"/>
      <c r="IP104" s="80"/>
      <c r="IQ104" s="80"/>
      <c r="IR104" s="80"/>
      <c r="IS104" s="80"/>
      <c r="IT104" s="31"/>
      <c r="IU104" s="31"/>
    </row>
    <row r="105" spans="1:255" ht="18.75">
      <c r="A105" s="69"/>
      <c r="B105" s="422" t="s">
        <v>177</v>
      </c>
      <c r="C105" s="69"/>
      <c r="D105" s="107"/>
      <c r="E105" s="81"/>
      <c r="F105" s="90"/>
      <c r="G105" s="70"/>
      <c r="H105" s="514"/>
      <c r="I105" s="109"/>
      <c r="J105" s="3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c r="CQ105" s="80"/>
      <c r="CR105" s="80"/>
      <c r="CS105" s="80"/>
      <c r="CT105" s="80"/>
      <c r="CU105" s="80"/>
      <c r="CV105" s="80"/>
      <c r="CW105" s="80"/>
      <c r="CX105" s="80"/>
      <c r="CY105" s="80"/>
      <c r="CZ105" s="80"/>
      <c r="DA105" s="80"/>
      <c r="DB105" s="80"/>
      <c r="DC105" s="80"/>
      <c r="DD105" s="80"/>
      <c r="DE105" s="80"/>
      <c r="DF105" s="80"/>
      <c r="DG105" s="80"/>
      <c r="DH105" s="80"/>
      <c r="DI105" s="80"/>
      <c r="DJ105" s="80"/>
      <c r="DK105" s="80"/>
      <c r="DL105" s="80"/>
      <c r="DM105" s="80"/>
      <c r="DN105" s="80"/>
      <c r="DO105" s="80"/>
      <c r="DP105" s="80"/>
      <c r="DQ105" s="80"/>
      <c r="DR105" s="80"/>
      <c r="DS105" s="80"/>
      <c r="DT105" s="80"/>
      <c r="DU105" s="80"/>
      <c r="DV105" s="80"/>
      <c r="DW105" s="80"/>
      <c r="DX105" s="80"/>
      <c r="DY105" s="80"/>
      <c r="DZ105" s="80"/>
      <c r="EA105" s="80"/>
      <c r="EB105" s="80"/>
      <c r="EC105" s="80"/>
      <c r="ED105" s="80"/>
      <c r="EE105" s="80"/>
      <c r="EF105" s="80"/>
      <c r="EG105" s="80"/>
      <c r="EH105" s="80"/>
      <c r="EI105" s="80"/>
      <c r="EJ105" s="80"/>
      <c r="EK105" s="80"/>
      <c r="EL105" s="80"/>
      <c r="EM105" s="80"/>
      <c r="EN105" s="80"/>
      <c r="EO105" s="80"/>
      <c r="EP105" s="80"/>
      <c r="EQ105" s="80"/>
      <c r="ER105" s="80"/>
      <c r="ES105" s="80"/>
      <c r="ET105" s="80"/>
      <c r="EU105" s="80"/>
      <c r="EV105" s="80"/>
      <c r="EW105" s="80"/>
      <c r="EX105" s="80"/>
      <c r="EY105" s="80"/>
      <c r="EZ105" s="80"/>
      <c r="FA105" s="80"/>
      <c r="FB105" s="80"/>
      <c r="FC105" s="80"/>
      <c r="FD105" s="80"/>
      <c r="FE105" s="80"/>
      <c r="FF105" s="80"/>
      <c r="FG105" s="80"/>
      <c r="FH105" s="80"/>
      <c r="FI105" s="80"/>
      <c r="FJ105" s="80"/>
      <c r="FK105" s="80"/>
      <c r="FL105" s="80"/>
      <c r="FM105" s="80"/>
      <c r="FN105" s="80"/>
      <c r="FO105" s="80"/>
      <c r="FP105" s="80"/>
      <c r="FQ105" s="80"/>
      <c r="FR105" s="80"/>
      <c r="FS105" s="80"/>
      <c r="FT105" s="80"/>
      <c r="FU105" s="80"/>
      <c r="FV105" s="80"/>
      <c r="FW105" s="80"/>
      <c r="FX105" s="80"/>
      <c r="FY105" s="80"/>
      <c r="FZ105" s="80"/>
      <c r="GA105" s="80"/>
      <c r="GB105" s="80"/>
      <c r="GC105" s="80"/>
      <c r="GD105" s="80"/>
      <c r="GE105" s="80"/>
      <c r="GF105" s="80"/>
      <c r="GG105" s="80"/>
      <c r="GH105" s="80"/>
      <c r="GI105" s="80"/>
      <c r="GJ105" s="80"/>
      <c r="GK105" s="80"/>
      <c r="GL105" s="80"/>
      <c r="GM105" s="80"/>
      <c r="GN105" s="80"/>
      <c r="GO105" s="80"/>
      <c r="GP105" s="80"/>
      <c r="GQ105" s="80"/>
      <c r="GR105" s="80"/>
      <c r="GS105" s="80"/>
      <c r="GT105" s="80"/>
      <c r="GU105" s="80"/>
      <c r="GV105" s="80"/>
      <c r="GW105" s="80"/>
      <c r="GX105" s="80"/>
      <c r="GY105" s="80"/>
      <c r="GZ105" s="80"/>
      <c r="HA105" s="80"/>
      <c r="HB105" s="80"/>
      <c r="HC105" s="80"/>
      <c r="HD105" s="80"/>
      <c r="HE105" s="80"/>
      <c r="HF105" s="80"/>
      <c r="HG105" s="80"/>
      <c r="HH105" s="80"/>
      <c r="HI105" s="80"/>
      <c r="HJ105" s="80"/>
      <c r="HK105" s="80"/>
      <c r="HL105" s="80"/>
      <c r="HM105" s="80"/>
      <c r="HN105" s="80"/>
      <c r="HO105" s="80"/>
      <c r="HP105" s="80"/>
      <c r="HQ105" s="80"/>
      <c r="HR105" s="80"/>
      <c r="HS105" s="80"/>
      <c r="HT105" s="80"/>
      <c r="HU105" s="80"/>
      <c r="HV105" s="80"/>
      <c r="HW105" s="80"/>
      <c r="HX105" s="80"/>
      <c r="HY105" s="80"/>
      <c r="HZ105" s="80"/>
      <c r="IA105" s="80"/>
      <c r="IB105" s="80"/>
      <c r="IC105" s="80"/>
      <c r="ID105" s="80"/>
      <c r="IE105" s="80"/>
      <c r="IF105" s="80"/>
      <c r="IG105" s="80"/>
      <c r="IH105" s="80"/>
      <c r="II105" s="80"/>
      <c r="IJ105" s="80"/>
      <c r="IK105" s="80"/>
      <c r="IL105" s="80"/>
      <c r="IM105" s="80"/>
      <c r="IN105" s="80"/>
      <c r="IO105" s="80"/>
      <c r="IP105" s="80"/>
      <c r="IQ105" s="80"/>
      <c r="IR105" s="80"/>
      <c r="IS105" s="80"/>
      <c r="IT105" s="31"/>
      <c r="IU105" s="31"/>
    </row>
    <row r="106" spans="1:255" ht="105">
      <c r="A106" s="180"/>
      <c r="B106" s="181" t="s">
        <v>335</v>
      </c>
      <c r="C106" s="318"/>
      <c r="D106" s="182"/>
      <c r="E106" s="183"/>
      <c r="F106" s="184"/>
      <c r="G106" s="185"/>
      <c r="H106" s="515"/>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c r="CQ106" s="80"/>
      <c r="CR106" s="80"/>
      <c r="CS106" s="80"/>
      <c r="CT106" s="80"/>
      <c r="CU106" s="80"/>
      <c r="CV106" s="80"/>
      <c r="CW106" s="80"/>
      <c r="CX106" s="80"/>
      <c r="CY106" s="80"/>
      <c r="CZ106" s="80"/>
      <c r="DA106" s="80"/>
      <c r="DB106" s="80"/>
      <c r="DC106" s="80"/>
      <c r="DD106" s="80"/>
      <c r="DE106" s="80"/>
      <c r="DF106" s="80"/>
      <c r="DG106" s="80"/>
      <c r="DH106" s="80"/>
      <c r="DI106" s="80"/>
      <c r="DJ106" s="80"/>
      <c r="DK106" s="80"/>
      <c r="DL106" s="80"/>
      <c r="DM106" s="80"/>
      <c r="DN106" s="80"/>
      <c r="DO106" s="80"/>
      <c r="DP106" s="80"/>
      <c r="DQ106" s="80"/>
      <c r="DR106" s="80"/>
      <c r="DS106" s="80"/>
      <c r="DT106" s="80"/>
      <c r="DU106" s="80"/>
      <c r="DV106" s="80"/>
      <c r="DW106" s="80"/>
      <c r="DX106" s="80"/>
      <c r="DY106" s="80"/>
      <c r="DZ106" s="80"/>
      <c r="EA106" s="80"/>
      <c r="EB106" s="80"/>
      <c r="EC106" s="80"/>
      <c r="ED106" s="80"/>
      <c r="EE106" s="80"/>
      <c r="EF106" s="80"/>
      <c r="EG106" s="80"/>
      <c r="EH106" s="80"/>
      <c r="EI106" s="80"/>
      <c r="EJ106" s="80"/>
      <c r="EK106" s="80"/>
      <c r="EL106" s="80"/>
      <c r="EM106" s="80"/>
      <c r="EN106" s="80"/>
      <c r="EO106" s="80"/>
      <c r="EP106" s="80"/>
      <c r="EQ106" s="80"/>
      <c r="ER106" s="80"/>
      <c r="ES106" s="80"/>
      <c r="ET106" s="80"/>
      <c r="EU106" s="80"/>
      <c r="EV106" s="80"/>
      <c r="EW106" s="80"/>
      <c r="EX106" s="80"/>
      <c r="EY106" s="80"/>
      <c r="EZ106" s="80"/>
      <c r="FA106" s="80"/>
      <c r="FB106" s="80"/>
      <c r="FC106" s="80"/>
      <c r="FD106" s="80"/>
      <c r="FE106" s="80"/>
      <c r="FF106" s="80"/>
      <c r="FG106" s="80"/>
      <c r="FH106" s="80"/>
      <c r="FI106" s="80"/>
      <c r="FJ106" s="80"/>
      <c r="FK106" s="80"/>
      <c r="FL106" s="80"/>
      <c r="FM106" s="80"/>
      <c r="FN106" s="80"/>
      <c r="FO106" s="80"/>
      <c r="FP106" s="80"/>
      <c r="FQ106" s="80"/>
      <c r="FR106" s="80"/>
      <c r="FS106" s="80"/>
      <c r="FT106" s="80"/>
      <c r="FU106" s="80"/>
      <c r="FV106" s="80"/>
      <c r="FW106" s="80"/>
      <c r="FX106" s="80"/>
      <c r="FY106" s="80"/>
      <c r="FZ106" s="80"/>
      <c r="GA106" s="80"/>
      <c r="GB106" s="80"/>
      <c r="GC106" s="80"/>
      <c r="GD106" s="80"/>
      <c r="GE106" s="80"/>
      <c r="GF106" s="80"/>
      <c r="GG106" s="80"/>
      <c r="GH106" s="80"/>
      <c r="GI106" s="80"/>
      <c r="GJ106" s="80"/>
      <c r="GK106" s="80"/>
      <c r="GL106" s="80"/>
      <c r="GM106" s="80"/>
      <c r="GN106" s="80"/>
      <c r="GO106" s="80"/>
      <c r="GP106" s="80"/>
      <c r="GQ106" s="80"/>
      <c r="GR106" s="80"/>
      <c r="GS106" s="80"/>
      <c r="GT106" s="80"/>
      <c r="GU106" s="80"/>
      <c r="GV106" s="80"/>
      <c r="GW106" s="80"/>
      <c r="GX106" s="80"/>
      <c r="GY106" s="80"/>
      <c r="GZ106" s="80"/>
      <c r="HA106" s="80"/>
      <c r="HB106" s="80"/>
      <c r="HC106" s="80"/>
      <c r="HD106" s="80"/>
      <c r="HE106" s="80"/>
      <c r="HF106" s="80"/>
      <c r="HG106" s="80"/>
      <c r="HH106" s="80"/>
      <c r="HI106" s="80"/>
      <c r="HJ106" s="80"/>
      <c r="HK106" s="80"/>
      <c r="HL106" s="80"/>
      <c r="HM106" s="80"/>
      <c r="HN106" s="80"/>
      <c r="HO106" s="80"/>
      <c r="HP106" s="80"/>
      <c r="HQ106" s="80"/>
      <c r="HR106" s="80"/>
      <c r="HS106" s="80"/>
      <c r="HT106" s="80"/>
      <c r="HU106" s="80"/>
      <c r="HV106" s="80"/>
      <c r="HW106" s="80"/>
      <c r="HX106" s="80"/>
      <c r="HY106" s="80"/>
      <c r="HZ106" s="80"/>
      <c r="IA106" s="80"/>
      <c r="IB106" s="80"/>
      <c r="IC106" s="80"/>
      <c r="ID106" s="80"/>
      <c r="IE106" s="80"/>
      <c r="IF106" s="80"/>
      <c r="IG106" s="80"/>
      <c r="IH106" s="80"/>
      <c r="II106" s="80"/>
      <c r="IJ106" s="80"/>
      <c r="IK106" s="80"/>
      <c r="IL106" s="80"/>
      <c r="IM106" s="80"/>
      <c r="IN106" s="80"/>
      <c r="IO106" s="80"/>
      <c r="IP106" s="80"/>
      <c r="IQ106" s="80"/>
      <c r="IR106" s="31"/>
      <c r="IS106" s="31"/>
    </row>
    <row r="107" spans="1:255" ht="60">
      <c r="A107" s="180"/>
      <c r="B107" s="186" t="s">
        <v>336</v>
      </c>
      <c r="C107" s="318"/>
      <c r="D107" s="182"/>
      <c r="E107" s="183"/>
      <c r="F107" s="184"/>
      <c r="G107" s="185"/>
      <c r="H107" s="515"/>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c r="CT107" s="80"/>
      <c r="CU107" s="80"/>
      <c r="CV107" s="80"/>
      <c r="CW107" s="80"/>
      <c r="CX107" s="80"/>
      <c r="CY107" s="80"/>
      <c r="CZ107" s="80"/>
      <c r="DA107" s="80"/>
      <c r="DB107" s="80"/>
      <c r="DC107" s="80"/>
      <c r="DD107" s="80"/>
      <c r="DE107" s="80"/>
      <c r="DF107" s="80"/>
      <c r="DG107" s="80"/>
      <c r="DH107" s="80"/>
      <c r="DI107" s="80"/>
      <c r="DJ107" s="80"/>
      <c r="DK107" s="80"/>
      <c r="DL107" s="80"/>
      <c r="DM107" s="80"/>
      <c r="DN107" s="80"/>
      <c r="DO107" s="80"/>
      <c r="DP107" s="80"/>
      <c r="DQ107" s="80"/>
      <c r="DR107" s="80"/>
      <c r="DS107" s="80"/>
      <c r="DT107" s="80"/>
      <c r="DU107" s="80"/>
      <c r="DV107" s="80"/>
      <c r="DW107" s="80"/>
      <c r="DX107" s="80"/>
      <c r="DY107" s="80"/>
      <c r="DZ107" s="80"/>
      <c r="EA107" s="80"/>
      <c r="EB107" s="80"/>
      <c r="EC107" s="80"/>
      <c r="ED107" s="80"/>
      <c r="EE107" s="80"/>
      <c r="EF107" s="80"/>
      <c r="EG107" s="80"/>
      <c r="EH107" s="80"/>
      <c r="EI107" s="80"/>
      <c r="EJ107" s="80"/>
      <c r="EK107" s="80"/>
      <c r="EL107" s="80"/>
      <c r="EM107" s="80"/>
      <c r="EN107" s="80"/>
      <c r="EO107" s="80"/>
      <c r="EP107" s="80"/>
      <c r="EQ107" s="80"/>
      <c r="ER107" s="80"/>
      <c r="ES107" s="80"/>
      <c r="ET107" s="80"/>
      <c r="EU107" s="80"/>
      <c r="EV107" s="80"/>
      <c r="EW107" s="80"/>
      <c r="EX107" s="80"/>
      <c r="EY107" s="80"/>
      <c r="EZ107" s="80"/>
      <c r="FA107" s="80"/>
      <c r="FB107" s="80"/>
      <c r="FC107" s="80"/>
      <c r="FD107" s="80"/>
      <c r="FE107" s="80"/>
      <c r="FF107" s="80"/>
      <c r="FG107" s="80"/>
      <c r="FH107" s="80"/>
      <c r="FI107" s="80"/>
      <c r="FJ107" s="80"/>
      <c r="FK107" s="80"/>
      <c r="FL107" s="80"/>
      <c r="FM107" s="80"/>
      <c r="FN107" s="80"/>
      <c r="FO107" s="80"/>
      <c r="FP107" s="80"/>
      <c r="FQ107" s="80"/>
      <c r="FR107" s="80"/>
      <c r="FS107" s="80"/>
      <c r="FT107" s="80"/>
      <c r="FU107" s="80"/>
      <c r="FV107" s="80"/>
      <c r="FW107" s="80"/>
      <c r="FX107" s="80"/>
      <c r="FY107" s="80"/>
      <c r="FZ107" s="80"/>
      <c r="GA107" s="80"/>
      <c r="GB107" s="80"/>
      <c r="GC107" s="80"/>
      <c r="GD107" s="80"/>
      <c r="GE107" s="80"/>
      <c r="GF107" s="80"/>
      <c r="GG107" s="80"/>
      <c r="GH107" s="80"/>
      <c r="GI107" s="80"/>
      <c r="GJ107" s="80"/>
      <c r="GK107" s="80"/>
      <c r="GL107" s="80"/>
      <c r="GM107" s="80"/>
      <c r="GN107" s="80"/>
      <c r="GO107" s="80"/>
      <c r="GP107" s="80"/>
      <c r="GQ107" s="80"/>
      <c r="GR107" s="80"/>
      <c r="GS107" s="80"/>
      <c r="GT107" s="80"/>
      <c r="GU107" s="80"/>
      <c r="GV107" s="80"/>
      <c r="GW107" s="80"/>
      <c r="GX107" s="80"/>
      <c r="GY107" s="80"/>
      <c r="GZ107" s="80"/>
      <c r="HA107" s="80"/>
      <c r="HB107" s="80"/>
      <c r="HC107" s="80"/>
      <c r="HD107" s="80"/>
      <c r="HE107" s="80"/>
      <c r="HF107" s="80"/>
      <c r="HG107" s="80"/>
      <c r="HH107" s="80"/>
      <c r="HI107" s="80"/>
      <c r="HJ107" s="80"/>
      <c r="HK107" s="80"/>
      <c r="HL107" s="80"/>
      <c r="HM107" s="80"/>
      <c r="HN107" s="80"/>
      <c r="HO107" s="80"/>
      <c r="HP107" s="80"/>
      <c r="HQ107" s="80"/>
      <c r="HR107" s="80"/>
      <c r="HS107" s="80"/>
      <c r="HT107" s="80"/>
      <c r="HU107" s="80"/>
      <c r="HV107" s="80"/>
      <c r="HW107" s="80"/>
      <c r="HX107" s="80"/>
      <c r="HY107" s="80"/>
      <c r="HZ107" s="80"/>
      <c r="IA107" s="80"/>
      <c r="IB107" s="80"/>
      <c r="IC107" s="80"/>
      <c r="ID107" s="80"/>
      <c r="IE107" s="80"/>
      <c r="IF107" s="80"/>
      <c r="IG107" s="80"/>
      <c r="IH107" s="80"/>
      <c r="II107" s="80"/>
      <c r="IJ107" s="80"/>
      <c r="IK107" s="80"/>
      <c r="IL107" s="80"/>
      <c r="IM107" s="80"/>
      <c r="IN107" s="80"/>
      <c r="IO107" s="80"/>
      <c r="IP107" s="80"/>
      <c r="IQ107" s="80"/>
      <c r="IR107" s="31"/>
      <c r="IS107" s="31"/>
    </row>
    <row r="108" spans="1:255" ht="60">
      <c r="A108" s="180"/>
      <c r="B108" s="186" t="s">
        <v>337</v>
      </c>
      <c r="C108" s="318"/>
      <c r="D108" s="182"/>
      <c r="E108" s="183"/>
      <c r="F108" s="184"/>
      <c r="G108" s="185"/>
      <c r="H108" s="499"/>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c r="HV108" s="80"/>
      <c r="HW108" s="80"/>
      <c r="HX108" s="80"/>
      <c r="HY108" s="80"/>
      <c r="HZ108" s="80"/>
      <c r="IA108" s="80"/>
      <c r="IB108" s="80"/>
      <c r="IC108" s="80"/>
      <c r="ID108" s="80"/>
      <c r="IE108" s="80"/>
      <c r="IF108" s="80"/>
      <c r="IG108" s="80"/>
      <c r="IH108" s="80"/>
      <c r="II108" s="80"/>
      <c r="IJ108" s="80"/>
      <c r="IK108" s="80"/>
      <c r="IL108" s="80"/>
      <c r="IM108" s="80"/>
      <c r="IN108" s="80"/>
      <c r="IO108" s="80"/>
      <c r="IP108" s="80"/>
      <c r="IQ108" s="80"/>
      <c r="IR108" s="31"/>
      <c r="IS108" s="31"/>
    </row>
    <row r="109" spans="1:255" ht="45">
      <c r="A109" s="180"/>
      <c r="B109" s="186" t="s">
        <v>257</v>
      </c>
      <c r="C109" s="318"/>
      <c r="D109" s="182"/>
      <c r="E109" s="183"/>
      <c r="F109" s="184"/>
      <c r="G109" s="185"/>
      <c r="H109" s="515"/>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c r="HV109" s="80"/>
      <c r="HW109" s="80"/>
      <c r="HX109" s="80"/>
      <c r="HY109" s="80"/>
      <c r="HZ109" s="80"/>
      <c r="IA109" s="80"/>
      <c r="IB109" s="80"/>
      <c r="IC109" s="80"/>
      <c r="ID109" s="80"/>
      <c r="IE109" s="80"/>
      <c r="IF109" s="80"/>
      <c r="IG109" s="80"/>
      <c r="IH109" s="80"/>
      <c r="II109" s="80"/>
      <c r="IJ109" s="80"/>
      <c r="IK109" s="80"/>
      <c r="IL109" s="80"/>
      <c r="IM109" s="80"/>
      <c r="IN109" s="80"/>
      <c r="IO109" s="80"/>
      <c r="IP109" s="80"/>
      <c r="IQ109" s="80"/>
      <c r="IR109" s="31"/>
      <c r="IS109" s="31"/>
    </row>
    <row r="110" spans="1:255" ht="64.5" customHeight="1">
      <c r="A110" s="180"/>
      <c r="B110" s="187" t="s">
        <v>69</v>
      </c>
      <c r="C110" s="318"/>
      <c r="D110" s="182"/>
      <c r="E110" s="183"/>
      <c r="F110" s="184"/>
      <c r="G110" s="185"/>
      <c r="H110" s="515"/>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80"/>
      <c r="DD110" s="80"/>
      <c r="DE110" s="80"/>
      <c r="DF110" s="80"/>
      <c r="DG110" s="80"/>
      <c r="DH110" s="80"/>
      <c r="DI110" s="80"/>
      <c r="DJ110" s="80"/>
      <c r="DK110" s="80"/>
      <c r="DL110" s="80"/>
      <c r="DM110" s="80"/>
      <c r="DN110" s="80"/>
      <c r="DO110" s="80"/>
      <c r="DP110" s="80"/>
      <c r="DQ110" s="80"/>
      <c r="DR110" s="80"/>
      <c r="DS110" s="80"/>
      <c r="DT110" s="80"/>
      <c r="DU110" s="80"/>
      <c r="DV110" s="80"/>
      <c r="DW110" s="80"/>
      <c r="DX110" s="80"/>
      <c r="DY110" s="80"/>
      <c r="DZ110" s="80"/>
      <c r="EA110" s="80"/>
      <c r="EB110" s="80"/>
      <c r="EC110" s="80"/>
      <c r="ED110" s="80"/>
      <c r="EE110" s="80"/>
      <c r="EF110" s="80"/>
      <c r="EG110" s="80"/>
      <c r="EH110" s="80"/>
      <c r="EI110" s="80"/>
      <c r="EJ110" s="80"/>
      <c r="EK110" s="80"/>
      <c r="EL110" s="80"/>
      <c r="EM110" s="80"/>
      <c r="EN110" s="80"/>
      <c r="EO110" s="80"/>
      <c r="EP110" s="80"/>
      <c r="EQ110" s="80"/>
      <c r="ER110" s="80"/>
      <c r="ES110" s="80"/>
      <c r="ET110" s="80"/>
      <c r="EU110" s="80"/>
      <c r="EV110" s="80"/>
      <c r="EW110" s="80"/>
      <c r="EX110" s="80"/>
      <c r="EY110" s="80"/>
      <c r="EZ110" s="80"/>
      <c r="FA110" s="80"/>
      <c r="FB110" s="80"/>
      <c r="FC110" s="80"/>
      <c r="FD110" s="80"/>
      <c r="FE110" s="80"/>
      <c r="FF110" s="80"/>
      <c r="FG110" s="80"/>
      <c r="FH110" s="80"/>
      <c r="FI110" s="80"/>
      <c r="FJ110" s="80"/>
      <c r="FK110" s="80"/>
      <c r="FL110" s="80"/>
      <c r="FM110" s="80"/>
      <c r="FN110" s="80"/>
      <c r="FO110" s="80"/>
      <c r="FP110" s="80"/>
      <c r="FQ110" s="80"/>
      <c r="FR110" s="80"/>
      <c r="FS110" s="80"/>
      <c r="FT110" s="80"/>
      <c r="FU110" s="80"/>
      <c r="FV110" s="80"/>
      <c r="FW110" s="80"/>
      <c r="FX110" s="80"/>
      <c r="FY110" s="80"/>
      <c r="FZ110" s="80"/>
      <c r="GA110" s="80"/>
      <c r="GB110" s="80"/>
      <c r="GC110" s="80"/>
      <c r="GD110" s="80"/>
      <c r="GE110" s="80"/>
      <c r="GF110" s="80"/>
      <c r="GG110" s="80"/>
      <c r="GH110" s="80"/>
      <c r="GI110" s="80"/>
      <c r="GJ110" s="80"/>
      <c r="GK110" s="80"/>
      <c r="GL110" s="80"/>
      <c r="GM110" s="80"/>
      <c r="GN110" s="80"/>
      <c r="GO110" s="80"/>
      <c r="GP110" s="80"/>
      <c r="GQ110" s="80"/>
      <c r="GR110" s="80"/>
      <c r="GS110" s="80"/>
      <c r="GT110" s="80"/>
      <c r="GU110" s="80"/>
      <c r="GV110" s="80"/>
      <c r="GW110" s="80"/>
      <c r="GX110" s="80"/>
      <c r="GY110" s="80"/>
      <c r="GZ110" s="80"/>
      <c r="HA110" s="80"/>
      <c r="HB110" s="80"/>
      <c r="HC110" s="80"/>
      <c r="HD110" s="80"/>
      <c r="HE110" s="80"/>
      <c r="HF110" s="80"/>
      <c r="HG110" s="80"/>
      <c r="HH110" s="80"/>
      <c r="HI110" s="80"/>
      <c r="HJ110" s="80"/>
      <c r="HK110" s="80"/>
      <c r="HL110" s="80"/>
      <c r="HM110" s="80"/>
      <c r="HN110" s="80"/>
      <c r="HO110" s="80"/>
      <c r="HP110" s="80"/>
      <c r="HQ110" s="80"/>
      <c r="HR110" s="80"/>
      <c r="HS110" s="80"/>
      <c r="HT110" s="80"/>
      <c r="HU110" s="80"/>
      <c r="HV110" s="80"/>
      <c r="HW110" s="80"/>
      <c r="HX110" s="80"/>
      <c r="HY110" s="80"/>
      <c r="HZ110" s="80"/>
      <c r="IA110" s="80"/>
      <c r="IB110" s="80"/>
      <c r="IC110" s="80"/>
      <c r="ID110" s="80"/>
      <c r="IE110" s="80"/>
      <c r="IF110" s="80"/>
      <c r="IG110" s="80"/>
      <c r="IH110" s="80"/>
      <c r="II110" s="80"/>
      <c r="IJ110" s="80"/>
      <c r="IK110" s="80"/>
      <c r="IL110" s="80"/>
      <c r="IM110" s="80"/>
      <c r="IN110" s="80"/>
      <c r="IO110" s="80"/>
      <c r="IP110" s="80"/>
      <c r="IQ110" s="80"/>
      <c r="IR110" s="31"/>
      <c r="IS110" s="31"/>
    </row>
    <row r="111" spans="1:255" ht="105">
      <c r="A111" s="180"/>
      <c r="B111" s="181" t="s">
        <v>70</v>
      </c>
      <c r="C111" s="318"/>
      <c r="D111" s="182"/>
      <c r="E111" s="183"/>
      <c r="F111" s="184"/>
      <c r="G111" s="185"/>
      <c r="H111" s="515"/>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c r="HV111" s="80"/>
      <c r="HW111" s="80"/>
      <c r="HX111" s="80"/>
      <c r="HY111" s="80"/>
      <c r="HZ111" s="80"/>
      <c r="IA111" s="80"/>
      <c r="IB111" s="80"/>
      <c r="IC111" s="80"/>
      <c r="ID111" s="80"/>
      <c r="IE111" s="80"/>
      <c r="IF111" s="80"/>
      <c r="IG111" s="80"/>
      <c r="IH111" s="80"/>
      <c r="II111" s="80"/>
      <c r="IJ111" s="80"/>
      <c r="IK111" s="80"/>
      <c r="IL111" s="80"/>
      <c r="IM111" s="80"/>
      <c r="IN111" s="80"/>
      <c r="IO111" s="80"/>
      <c r="IP111" s="80"/>
      <c r="IQ111" s="80"/>
      <c r="IR111" s="31"/>
      <c r="IS111" s="31"/>
    </row>
    <row r="112" spans="1:255" ht="120">
      <c r="A112" s="180"/>
      <c r="B112" s="181" t="s">
        <v>338</v>
      </c>
      <c r="C112" s="318"/>
      <c r="D112" s="182"/>
      <c r="E112" s="183"/>
      <c r="F112" s="184"/>
      <c r="G112" s="185"/>
      <c r="H112" s="499"/>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c r="HV112" s="80"/>
      <c r="HW112" s="80"/>
      <c r="HX112" s="80"/>
      <c r="HY112" s="80"/>
      <c r="HZ112" s="80"/>
      <c r="IA112" s="80"/>
      <c r="IB112" s="80"/>
      <c r="IC112" s="80"/>
      <c r="ID112" s="80"/>
      <c r="IE112" s="80"/>
      <c r="IF112" s="80"/>
      <c r="IG112" s="80"/>
      <c r="IH112" s="80"/>
      <c r="II112" s="80"/>
      <c r="IJ112" s="80"/>
      <c r="IK112" s="80"/>
      <c r="IL112" s="80"/>
      <c r="IM112" s="80"/>
      <c r="IN112" s="80"/>
      <c r="IO112" s="80"/>
      <c r="IP112" s="80"/>
      <c r="IQ112" s="80"/>
      <c r="IR112" s="31"/>
      <c r="IS112" s="31"/>
    </row>
    <row r="113" spans="1:253" ht="105">
      <c r="A113" s="180"/>
      <c r="B113" s="223" t="s">
        <v>258</v>
      </c>
      <c r="C113" s="318"/>
      <c r="D113" s="182"/>
      <c r="E113" s="183"/>
      <c r="F113" s="184"/>
      <c r="G113" s="185"/>
      <c r="H113" s="515"/>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80"/>
      <c r="DD113" s="80"/>
      <c r="DE113" s="80"/>
      <c r="DF113" s="80"/>
      <c r="DG113" s="80"/>
      <c r="DH113" s="80"/>
      <c r="DI113" s="80"/>
      <c r="DJ113" s="80"/>
      <c r="DK113" s="80"/>
      <c r="DL113" s="80"/>
      <c r="DM113" s="80"/>
      <c r="DN113" s="80"/>
      <c r="DO113" s="80"/>
      <c r="DP113" s="80"/>
      <c r="DQ113" s="80"/>
      <c r="DR113" s="80"/>
      <c r="DS113" s="80"/>
      <c r="DT113" s="80"/>
      <c r="DU113" s="80"/>
      <c r="DV113" s="80"/>
      <c r="DW113" s="80"/>
      <c r="DX113" s="80"/>
      <c r="DY113" s="80"/>
      <c r="DZ113" s="80"/>
      <c r="EA113" s="80"/>
      <c r="EB113" s="80"/>
      <c r="EC113" s="80"/>
      <c r="ED113" s="80"/>
      <c r="EE113" s="80"/>
      <c r="EF113" s="80"/>
      <c r="EG113" s="80"/>
      <c r="EH113" s="80"/>
      <c r="EI113" s="80"/>
      <c r="EJ113" s="80"/>
      <c r="EK113" s="80"/>
      <c r="EL113" s="80"/>
      <c r="EM113" s="80"/>
      <c r="EN113" s="80"/>
      <c r="EO113" s="80"/>
      <c r="EP113" s="80"/>
      <c r="EQ113" s="80"/>
      <c r="ER113" s="80"/>
      <c r="ES113" s="80"/>
      <c r="ET113" s="80"/>
      <c r="EU113" s="80"/>
      <c r="EV113" s="80"/>
      <c r="EW113" s="80"/>
      <c r="EX113" s="80"/>
      <c r="EY113" s="80"/>
      <c r="EZ113" s="80"/>
      <c r="FA113" s="80"/>
      <c r="FB113" s="80"/>
      <c r="FC113" s="80"/>
      <c r="FD113" s="80"/>
      <c r="FE113" s="80"/>
      <c r="FF113" s="80"/>
      <c r="FG113" s="80"/>
      <c r="FH113" s="80"/>
      <c r="FI113" s="80"/>
      <c r="FJ113" s="80"/>
      <c r="FK113" s="80"/>
      <c r="FL113" s="80"/>
      <c r="FM113" s="80"/>
      <c r="FN113" s="80"/>
      <c r="FO113" s="80"/>
      <c r="FP113" s="80"/>
      <c r="FQ113" s="80"/>
      <c r="FR113" s="80"/>
      <c r="FS113" s="80"/>
      <c r="FT113" s="80"/>
      <c r="FU113" s="80"/>
      <c r="FV113" s="80"/>
      <c r="FW113" s="80"/>
      <c r="FX113" s="80"/>
      <c r="FY113" s="80"/>
      <c r="FZ113" s="80"/>
      <c r="GA113" s="80"/>
      <c r="GB113" s="80"/>
      <c r="GC113" s="80"/>
      <c r="GD113" s="80"/>
      <c r="GE113" s="80"/>
      <c r="GF113" s="80"/>
      <c r="GG113" s="80"/>
      <c r="GH113" s="80"/>
      <c r="GI113" s="80"/>
      <c r="GJ113" s="80"/>
      <c r="GK113" s="80"/>
      <c r="GL113" s="80"/>
      <c r="GM113" s="80"/>
      <c r="GN113" s="80"/>
      <c r="GO113" s="80"/>
      <c r="GP113" s="80"/>
      <c r="GQ113" s="80"/>
      <c r="GR113" s="80"/>
      <c r="GS113" s="80"/>
      <c r="GT113" s="80"/>
      <c r="GU113" s="80"/>
      <c r="GV113" s="80"/>
      <c r="GW113" s="80"/>
      <c r="GX113" s="80"/>
      <c r="GY113" s="80"/>
      <c r="GZ113" s="80"/>
      <c r="HA113" s="80"/>
      <c r="HB113" s="80"/>
      <c r="HC113" s="80"/>
      <c r="HD113" s="80"/>
      <c r="HE113" s="80"/>
      <c r="HF113" s="80"/>
      <c r="HG113" s="80"/>
      <c r="HH113" s="80"/>
      <c r="HI113" s="80"/>
      <c r="HJ113" s="80"/>
      <c r="HK113" s="80"/>
      <c r="HL113" s="80"/>
      <c r="HM113" s="80"/>
      <c r="HN113" s="80"/>
      <c r="HO113" s="80"/>
      <c r="HP113" s="80"/>
      <c r="HQ113" s="80"/>
      <c r="HR113" s="80"/>
      <c r="HS113" s="80"/>
      <c r="HT113" s="80"/>
      <c r="HU113" s="80"/>
      <c r="HV113" s="80"/>
      <c r="HW113" s="80"/>
      <c r="HX113" s="80"/>
      <c r="HY113" s="80"/>
      <c r="HZ113" s="80"/>
      <c r="IA113" s="80"/>
      <c r="IB113" s="80"/>
      <c r="IC113" s="80"/>
      <c r="ID113" s="80"/>
      <c r="IE113" s="80"/>
      <c r="IF113" s="80"/>
      <c r="IG113" s="80"/>
      <c r="IH113" s="80"/>
      <c r="II113" s="80"/>
      <c r="IJ113" s="80"/>
      <c r="IK113" s="80"/>
      <c r="IL113" s="80"/>
      <c r="IM113" s="80"/>
      <c r="IN113" s="80"/>
      <c r="IO113" s="80"/>
      <c r="IP113" s="80"/>
      <c r="IQ113" s="80"/>
      <c r="IR113" s="31"/>
      <c r="IS113" s="31"/>
    </row>
    <row r="114" spans="1:253" ht="247.5" customHeight="1">
      <c r="A114" s="180"/>
      <c r="B114" s="488" t="s">
        <v>259</v>
      </c>
      <c r="C114" s="318"/>
      <c r="D114" s="182"/>
      <c r="E114" s="183"/>
      <c r="F114" s="184"/>
      <c r="G114" s="185"/>
      <c r="H114" s="515"/>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c r="HV114" s="80"/>
      <c r="HW114" s="80"/>
      <c r="HX114" s="80"/>
      <c r="HY114" s="80"/>
      <c r="HZ114" s="80"/>
      <c r="IA114" s="80"/>
      <c r="IB114" s="80"/>
      <c r="IC114" s="80"/>
      <c r="ID114" s="80"/>
      <c r="IE114" s="80"/>
      <c r="IF114" s="80"/>
      <c r="IG114" s="80"/>
      <c r="IH114" s="80"/>
      <c r="II114" s="80"/>
      <c r="IJ114" s="80"/>
      <c r="IK114" s="80"/>
      <c r="IL114" s="80"/>
      <c r="IM114" s="80"/>
      <c r="IN114" s="80"/>
      <c r="IO114" s="80"/>
      <c r="IP114" s="80"/>
      <c r="IQ114" s="80"/>
      <c r="IR114" s="31"/>
      <c r="IS114" s="31"/>
    </row>
    <row r="115" spans="1:253" ht="18.75">
      <c r="A115" s="69"/>
      <c r="B115" s="189"/>
      <c r="C115" s="424"/>
      <c r="D115" s="90"/>
      <c r="E115" s="70"/>
      <c r="F115" s="73"/>
      <c r="G115" s="31"/>
      <c r="H115" s="499"/>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80"/>
      <c r="CN115" s="80"/>
      <c r="CO115" s="80"/>
      <c r="CP115" s="80"/>
      <c r="CQ115" s="80"/>
      <c r="CR115" s="80"/>
      <c r="CS115" s="80"/>
      <c r="CT115" s="80"/>
      <c r="CU115" s="80"/>
      <c r="CV115" s="80"/>
      <c r="CW115" s="80"/>
      <c r="CX115" s="80"/>
      <c r="CY115" s="80"/>
      <c r="CZ115" s="80"/>
      <c r="DA115" s="80"/>
      <c r="DB115" s="80"/>
      <c r="DC115" s="80"/>
      <c r="DD115" s="80"/>
      <c r="DE115" s="80"/>
      <c r="DF115" s="80"/>
      <c r="DG115" s="80"/>
      <c r="DH115" s="80"/>
      <c r="DI115" s="80"/>
      <c r="DJ115" s="80"/>
      <c r="DK115" s="80"/>
      <c r="DL115" s="80"/>
      <c r="DM115" s="80"/>
      <c r="DN115" s="80"/>
      <c r="DO115" s="80"/>
      <c r="DP115" s="80"/>
      <c r="DQ115" s="80"/>
      <c r="DR115" s="80"/>
      <c r="DS115" s="80"/>
      <c r="DT115" s="80"/>
      <c r="DU115" s="80"/>
      <c r="DV115" s="80"/>
      <c r="DW115" s="80"/>
      <c r="DX115" s="80"/>
      <c r="DY115" s="80"/>
      <c r="DZ115" s="80"/>
      <c r="EA115" s="80"/>
      <c r="EB115" s="80"/>
      <c r="EC115" s="80"/>
      <c r="ED115" s="80"/>
      <c r="EE115" s="80"/>
      <c r="EF115" s="80"/>
      <c r="EG115" s="80"/>
      <c r="EH115" s="80"/>
      <c r="EI115" s="80"/>
      <c r="EJ115" s="80"/>
      <c r="EK115" s="80"/>
      <c r="EL115" s="80"/>
      <c r="EM115" s="80"/>
      <c r="EN115" s="80"/>
      <c r="EO115" s="80"/>
      <c r="EP115" s="80"/>
      <c r="EQ115" s="80"/>
      <c r="ER115" s="80"/>
      <c r="ES115" s="80"/>
      <c r="ET115" s="80"/>
      <c r="EU115" s="80"/>
      <c r="EV115" s="80"/>
      <c r="EW115" s="80"/>
      <c r="EX115" s="80"/>
      <c r="EY115" s="80"/>
      <c r="EZ115" s="80"/>
      <c r="FA115" s="80"/>
      <c r="FB115" s="80"/>
      <c r="FC115" s="80"/>
      <c r="FD115" s="80"/>
      <c r="FE115" s="80"/>
      <c r="FF115" s="80"/>
      <c r="FG115" s="80"/>
      <c r="FH115" s="80"/>
      <c r="FI115" s="80"/>
      <c r="FJ115" s="80"/>
      <c r="FK115" s="80"/>
      <c r="FL115" s="80"/>
      <c r="FM115" s="80"/>
      <c r="FN115" s="80"/>
      <c r="FO115" s="80"/>
      <c r="FP115" s="80"/>
      <c r="FQ115" s="80"/>
      <c r="FR115" s="80"/>
      <c r="FS115" s="80"/>
      <c r="FT115" s="80"/>
      <c r="FU115" s="80"/>
      <c r="FV115" s="80"/>
      <c r="FW115" s="80"/>
      <c r="FX115" s="80"/>
      <c r="FY115" s="80"/>
      <c r="FZ115" s="80"/>
      <c r="GA115" s="80"/>
      <c r="GB115" s="80"/>
      <c r="GC115" s="80"/>
      <c r="GD115" s="80"/>
      <c r="GE115" s="80"/>
      <c r="GF115" s="80"/>
      <c r="GG115" s="80"/>
      <c r="GH115" s="80"/>
      <c r="GI115" s="80"/>
      <c r="GJ115" s="80"/>
      <c r="GK115" s="80"/>
      <c r="GL115" s="80"/>
      <c r="GM115" s="80"/>
      <c r="GN115" s="80"/>
      <c r="GO115" s="80"/>
      <c r="GP115" s="80"/>
      <c r="GQ115" s="80"/>
      <c r="GR115" s="80"/>
      <c r="GS115" s="80"/>
      <c r="GT115" s="80"/>
      <c r="GU115" s="80"/>
      <c r="GV115" s="80"/>
      <c r="GW115" s="80"/>
      <c r="GX115" s="80"/>
      <c r="GY115" s="80"/>
      <c r="GZ115" s="80"/>
      <c r="HA115" s="80"/>
      <c r="HB115" s="80"/>
      <c r="HC115" s="80"/>
      <c r="HD115" s="80"/>
      <c r="HE115" s="80"/>
      <c r="HF115" s="80"/>
      <c r="HG115" s="80"/>
      <c r="HH115" s="80"/>
      <c r="HI115" s="80"/>
      <c r="HJ115" s="80"/>
      <c r="HK115" s="80"/>
      <c r="HL115" s="80"/>
      <c r="HM115" s="80"/>
      <c r="HN115" s="80"/>
      <c r="HO115" s="80"/>
      <c r="HP115" s="80"/>
      <c r="HQ115" s="80"/>
      <c r="HR115" s="80"/>
      <c r="HS115" s="80"/>
      <c r="HT115" s="80"/>
      <c r="HU115" s="80"/>
      <c r="HV115" s="80"/>
      <c r="HW115" s="80"/>
      <c r="HX115" s="80"/>
      <c r="HY115" s="80"/>
      <c r="HZ115" s="80"/>
      <c r="IA115" s="80"/>
      <c r="IB115" s="80"/>
      <c r="IC115" s="80"/>
      <c r="ID115" s="80"/>
      <c r="IE115" s="80"/>
      <c r="IF115" s="80"/>
      <c r="IG115" s="80"/>
      <c r="IH115" s="80"/>
      <c r="II115" s="80"/>
      <c r="IJ115" s="80"/>
      <c r="IK115" s="80"/>
      <c r="IL115" s="80"/>
      <c r="IM115" s="80"/>
      <c r="IN115" s="80"/>
      <c r="IO115" s="80"/>
      <c r="IP115" s="80"/>
      <c r="IQ115" s="80"/>
      <c r="IR115" s="31"/>
      <c r="IS115" s="31"/>
    </row>
    <row r="116" spans="1:253" ht="49.5" customHeight="1">
      <c r="A116" s="190" t="s">
        <v>188</v>
      </c>
      <c r="B116" s="191" t="s">
        <v>260</v>
      </c>
      <c r="C116" s="192"/>
      <c r="D116" s="193"/>
      <c r="E116" s="194"/>
      <c r="F116" s="195"/>
      <c r="G116" s="196"/>
      <c r="H116" s="515"/>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0"/>
      <c r="CJ116" s="80"/>
      <c r="CK116" s="80"/>
      <c r="CL116" s="80"/>
      <c r="CM116" s="80"/>
      <c r="CN116" s="80"/>
      <c r="CO116" s="80"/>
      <c r="CP116" s="80"/>
      <c r="CQ116" s="80"/>
      <c r="CR116" s="80"/>
      <c r="CS116" s="80"/>
      <c r="CT116" s="80"/>
      <c r="CU116" s="80"/>
      <c r="CV116" s="80"/>
      <c r="CW116" s="80"/>
      <c r="CX116" s="80"/>
      <c r="CY116" s="80"/>
      <c r="CZ116" s="80"/>
      <c r="DA116" s="80"/>
      <c r="DB116" s="80"/>
      <c r="DC116" s="80"/>
      <c r="DD116" s="80"/>
      <c r="DE116" s="80"/>
      <c r="DF116" s="80"/>
      <c r="DG116" s="80"/>
      <c r="DH116" s="80"/>
      <c r="DI116" s="80"/>
      <c r="DJ116" s="80"/>
      <c r="DK116" s="80"/>
      <c r="DL116" s="80"/>
      <c r="DM116" s="80"/>
      <c r="DN116" s="80"/>
      <c r="DO116" s="80"/>
      <c r="DP116" s="80"/>
      <c r="DQ116" s="80"/>
      <c r="DR116" s="80"/>
      <c r="DS116" s="80"/>
      <c r="DT116" s="80"/>
      <c r="DU116" s="80"/>
      <c r="DV116" s="80"/>
      <c r="DW116" s="80"/>
      <c r="DX116" s="80"/>
      <c r="DY116" s="80"/>
      <c r="DZ116" s="80"/>
      <c r="EA116" s="80"/>
      <c r="EB116" s="80"/>
      <c r="EC116" s="80"/>
      <c r="ED116" s="80"/>
      <c r="EE116" s="80"/>
      <c r="EF116" s="80"/>
      <c r="EG116" s="80"/>
      <c r="EH116" s="80"/>
      <c r="EI116" s="80"/>
      <c r="EJ116" s="80"/>
      <c r="EK116" s="80"/>
      <c r="EL116" s="80"/>
      <c r="EM116" s="80"/>
      <c r="EN116" s="80"/>
      <c r="EO116" s="80"/>
      <c r="EP116" s="80"/>
      <c r="EQ116" s="80"/>
      <c r="ER116" s="80"/>
      <c r="ES116" s="80"/>
      <c r="ET116" s="80"/>
      <c r="EU116" s="80"/>
      <c r="EV116" s="80"/>
      <c r="EW116" s="80"/>
      <c r="EX116" s="80"/>
      <c r="EY116" s="80"/>
      <c r="EZ116" s="80"/>
      <c r="FA116" s="80"/>
      <c r="FB116" s="80"/>
      <c r="FC116" s="80"/>
      <c r="FD116" s="80"/>
      <c r="FE116" s="80"/>
      <c r="FF116" s="80"/>
      <c r="FG116" s="80"/>
      <c r="FH116" s="80"/>
      <c r="FI116" s="80"/>
      <c r="FJ116" s="80"/>
      <c r="FK116" s="80"/>
      <c r="FL116" s="80"/>
      <c r="FM116" s="80"/>
      <c r="FN116" s="80"/>
      <c r="FO116" s="80"/>
      <c r="FP116" s="80"/>
      <c r="FQ116" s="80"/>
      <c r="FR116" s="80"/>
      <c r="FS116" s="80"/>
      <c r="FT116" s="80"/>
      <c r="FU116" s="80"/>
      <c r="FV116" s="80"/>
      <c r="FW116" s="80"/>
      <c r="FX116" s="80"/>
      <c r="FY116" s="80"/>
      <c r="FZ116" s="80"/>
      <c r="GA116" s="80"/>
      <c r="GB116" s="80"/>
      <c r="GC116" s="80"/>
      <c r="GD116" s="80"/>
      <c r="GE116" s="80"/>
      <c r="GF116" s="80"/>
      <c r="GG116" s="80"/>
      <c r="GH116" s="80"/>
      <c r="GI116" s="80"/>
      <c r="GJ116" s="80"/>
      <c r="GK116" s="80"/>
      <c r="GL116" s="80"/>
      <c r="GM116" s="80"/>
      <c r="GN116" s="80"/>
      <c r="GO116" s="80"/>
      <c r="GP116" s="80"/>
      <c r="GQ116" s="80"/>
      <c r="GR116" s="80"/>
      <c r="GS116" s="80"/>
      <c r="GT116" s="80"/>
      <c r="GU116" s="80"/>
      <c r="GV116" s="80"/>
      <c r="GW116" s="80"/>
      <c r="GX116" s="80"/>
      <c r="GY116" s="80"/>
      <c r="GZ116" s="80"/>
      <c r="HA116" s="80"/>
      <c r="HB116" s="80"/>
      <c r="HC116" s="80"/>
      <c r="HD116" s="80"/>
      <c r="HE116" s="80"/>
      <c r="HF116" s="80"/>
      <c r="HG116" s="80"/>
      <c r="HH116" s="80"/>
      <c r="HI116" s="80"/>
      <c r="HJ116" s="80"/>
      <c r="HK116" s="80"/>
      <c r="HL116" s="80"/>
      <c r="HM116" s="80"/>
      <c r="HN116" s="80"/>
      <c r="HO116" s="80"/>
      <c r="HP116" s="80"/>
      <c r="HQ116" s="80"/>
      <c r="HR116" s="80"/>
      <c r="HS116" s="80"/>
      <c r="HT116" s="80"/>
      <c r="HU116" s="80"/>
      <c r="HV116" s="80"/>
      <c r="HW116" s="80"/>
      <c r="HX116" s="80"/>
      <c r="HY116" s="80"/>
      <c r="HZ116" s="80"/>
      <c r="IA116" s="80"/>
      <c r="IB116" s="80"/>
      <c r="IC116" s="80"/>
      <c r="ID116" s="80"/>
      <c r="IE116" s="80"/>
      <c r="IF116" s="80"/>
      <c r="IG116" s="80"/>
      <c r="IH116" s="80"/>
      <c r="II116" s="80"/>
      <c r="IJ116" s="80"/>
      <c r="IK116" s="80"/>
      <c r="IL116" s="80"/>
      <c r="IM116" s="80"/>
      <c r="IN116" s="80"/>
      <c r="IO116" s="80"/>
      <c r="IP116" s="80"/>
      <c r="IQ116" s="80"/>
      <c r="IR116" s="31"/>
      <c r="IS116" s="31"/>
    </row>
    <row r="117" spans="1:253" ht="50.25" customHeight="1">
      <c r="A117" s="190"/>
      <c r="B117" s="191" t="s">
        <v>261</v>
      </c>
      <c r="C117" s="192"/>
      <c r="D117" s="193"/>
      <c r="E117" s="194"/>
      <c r="F117" s="195"/>
      <c r="G117" s="196"/>
      <c r="H117" s="499"/>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80"/>
      <c r="DD117" s="80"/>
      <c r="DE117" s="80"/>
      <c r="DF117" s="80"/>
      <c r="DG117" s="80"/>
      <c r="DH117" s="80"/>
      <c r="DI117" s="80"/>
      <c r="DJ117" s="80"/>
      <c r="DK117" s="80"/>
      <c r="DL117" s="80"/>
      <c r="DM117" s="80"/>
      <c r="DN117" s="80"/>
      <c r="DO117" s="80"/>
      <c r="DP117" s="80"/>
      <c r="DQ117" s="80"/>
      <c r="DR117" s="80"/>
      <c r="DS117" s="80"/>
      <c r="DT117" s="80"/>
      <c r="DU117" s="80"/>
      <c r="DV117" s="80"/>
      <c r="DW117" s="80"/>
      <c r="DX117" s="80"/>
      <c r="DY117" s="80"/>
      <c r="DZ117" s="80"/>
      <c r="EA117" s="80"/>
      <c r="EB117" s="80"/>
      <c r="EC117" s="80"/>
      <c r="ED117" s="80"/>
      <c r="EE117" s="80"/>
      <c r="EF117" s="80"/>
      <c r="EG117" s="80"/>
      <c r="EH117" s="80"/>
      <c r="EI117" s="80"/>
      <c r="EJ117" s="80"/>
      <c r="EK117" s="80"/>
      <c r="EL117" s="80"/>
      <c r="EM117" s="80"/>
      <c r="EN117" s="80"/>
      <c r="EO117" s="80"/>
      <c r="EP117" s="80"/>
      <c r="EQ117" s="80"/>
      <c r="ER117" s="80"/>
      <c r="ES117" s="80"/>
      <c r="ET117" s="80"/>
      <c r="EU117" s="80"/>
      <c r="EV117" s="80"/>
      <c r="EW117" s="80"/>
      <c r="EX117" s="80"/>
      <c r="EY117" s="80"/>
      <c r="EZ117" s="80"/>
      <c r="FA117" s="80"/>
      <c r="FB117" s="80"/>
      <c r="FC117" s="80"/>
      <c r="FD117" s="80"/>
      <c r="FE117" s="80"/>
      <c r="FF117" s="80"/>
      <c r="FG117" s="80"/>
      <c r="FH117" s="80"/>
      <c r="FI117" s="80"/>
      <c r="FJ117" s="80"/>
      <c r="FK117" s="80"/>
      <c r="FL117" s="80"/>
      <c r="FM117" s="80"/>
      <c r="FN117" s="80"/>
      <c r="FO117" s="80"/>
      <c r="FP117" s="80"/>
      <c r="FQ117" s="80"/>
      <c r="FR117" s="80"/>
      <c r="FS117" s="80"/>
      <c r="FT117" s="80"/>
      <c r="FU117" s="80"/>
      <c r="FV117" s="80"/>
      <c r="FW117" s="80"/>
      <c r="FX117" s="80"/>
      <c r="FY117" s="80"/>
      <c r="FZ117" s="80"/>
      <c r="GA117" s="80"/>
      <c r="GB117" s="80"/>
      <c r="GC117" s="80"/>
      <c r="GD117" s="80"/>
      <c r="GE117" s="80"/>
      <c r="GF117" s="80"/>
      <c r="GG117" s="80"/>
      <c r="GH117" s="80"/>
      <c r="GI117" s="80"/>
      <c r="GJ117" s="80"/>
      <c r="GK117" s="80"/>
      <c r="GL117" s="80"/>
      <c r="GM117" s="80"/>
      <c r="GN117" s="80"/>
      <c r="GO117" s="80"/>
      <c r="GP117" s="80"/>
      <c r="GQ117" s="80"/>
      <c r="GR117" s="80"/>
      <c r="GS117" s="80"/>
      <c r="GT117" s="80"/>
      <c r="GU117" s="80"/>
      <c r="GV117" s="80"/>
      <c r="GW117" s="80"/>
      <c r="GX117" s="80"/>
      <c r="GY117" s="80"/>
      <c r="GZ117" s="80"/>
      <c r="HA117" s="80"/>
      <c r="HB117" s="80"/>
      <c r="HC117" s="80"/>
      <c r="HD117" s="80"/>
      <c r="HE117" s="80"/>
      <c r="HF117" s="80"/>
      <c r="HG117" s="80"/>
      <c r="HH117" s="80"/>
      <c r="HI117" s="80"/>
      <c r="HJ117" s="80"/>
      <c r="HK117" s="80"/>
      <c r="HL117" s="80"/>
      <c r="HM117" s="80"/>
      <c r="HN117" s="80"/>
      <c r="HO117" s="80"/>
      <c r="HP117" s="80"/>
      <c r="HQ117" s="80"/>
      <c r="HR117" s="80"/>
      <c r="HS117" s="80"/>
      <c r="HT117" s="80"/>
      <c r="HU117" s="80"/>
      <c r="HV117" s="80"/>
      <c r="HW117" s="80"/>
      <c r="HX117" s="80"/>
      <c r="HY117" s="80"/>
      <c r="HZ117" s="80"/>
      <c r="IA117" s="80"/>
      <c r="IB117" s="80"/>
      <c r="IC117" s="80"/>
      <c r="ID117" s="80"/>
      <c r="IE117" s="80"/>
      <c r="IF117" s="80"/>
      <c r="IG117" s="80"/>
      <c r="IH117" s="80"/>
      <c r="II117" s="80"/>
      <c r="IJ117" s="80"/>
      <c r="IK117" s="80"/>
      <c r="IL117" s="80"/>
      <c r="IM117" s="80"/>
      <c r="IN117" s="80"/>
      <c r="IO117" s="80"/>
      <c r="IP117" s="80"/>
      <c r="IQ117" s="80"/>
      <c r="IR117" s="31"/>
      <c r="IS117" s="31"/>
    </row>
    <row r="118" spans="1:253" ht="45">
      <c r="A118" s="190"/>
      <c r="B118" s="197" t="s">
        <v>71</v>
      </c>
      <c r="C118" s="436"/>
      <c r="D118" s="198"/>
      <c r="E118" s="199"/>
      <c r="F118" s="200"/>
      <c r="G118" s="201"/>
      <c r="H118" s="499"/>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c r="CQ118" s="80"/>
      <c r="CR118" s="80"/>
      <c r="CS118" s="80"/>
      <c r="CT118" s="80"/>
      <c r="CU118" s="80"/>
      <c r="CV118" s="80"/>
      <c r="CW118" s="80"/>
      <c r="CX118" s="80"/>
      <c r="CY118" s="80"/>
      <c r="CZ118" s="80"/>
      <c r="DA118" s="80"/>
      <c r="DB118" s="80"/>
      <c r="DC118" s="80"/>
      <c r="DD118" s="80"/>
      <c r="DE118" s="80"/>
      <c r="DF118" s="80"/>
      <c r="DG118" s="80"/>
      <c r="DH118" s="80"/>
      <c r="DI118" s="80"/>
      <c r="DJ118" s="80"/>
      <c r="DK118" s="80"/>
      <c r="DL118" s="80"/>
      <c r="DM118" s="80"/>
      <c r="DN118" s="80"/>
      <c r="DO118" s="80"/>
      <c r="DP118" s="80"/>
      <c r="DQ118" s="80"/>
      <c r="DR118" s="80"/>
      <c r="DS118" s="80"/>
      <c r="DT118" s="80"/>
      <c r="DU118" s="80"/>
      <c r="DV118" s="80"/>
      <c r="DW118" s="80"/>
      <c r="DX118" s="80"/>
      <c r="DY118" s="80"/>
      <c r="DZ118" s="80"/>
      <c r="EA118" s="80"/>
      <c r="EB118" s="80"/>
      <c r="EC118" s="80"/>
      <c r="ED118" s="80"/>
      <c r="EE118" s="80"/>
      <c r="EF118" s="80"/>
      <c r="EG118" s="80"/>
      <c r="EH118" s="80"/>
      <c r="EI118" s="80"/>
      <c r="EJ118" s="80"/>
      <c r="EK118" s="80"/>
      <c r="EL118" s="80"/>
      <c r="EM118" s="80"/>
      <c r="EN118" s="80"/>
      <c r="EO118" s="80"/>
      <c r="EP118" s="80"/>
      <c r="EQ118" s="80"/>
      <c r="ER118" s="80"/>
      <c r="ES118" s="80"/>
      <c r="ET118" s="80"/>
      <c r="EU118" s="80"/>
      <c r="EV118" s="80"/>
      <c r="EW118" s="80"/>
      <c r="EX118" s="80"/>
      <c r="EY118" s="80"/>
      <c r="EZ118" s="80"/>
      <c r="FA118" s="80"/>
      <c r="FB118" s="80"/>
      <c r="FC118" s="80"/>
      <c r="FD118" s="80"/>
      <c r="FE118" s="80"/>
      <c r="FF118" s="80"/>
      <c r="FG118" s="80"/>
      <c r="FH118" s="80"/>
      <c r="FI118" s="80"/>
      <c r="FJ118" s="80"/>
      <c r="FK118" s="80"/>
      <c r="FL118" s="80"/>
      <c r="FM118" s="80"/>
      <c r="FN118" s="80"/>
      <c r="FO118" s="80"/>
      <c r="FP118" s="80"/>
      <c r="FQ118" s="80"/>
      <c r="FR118" s="80"/>
      <c r="FS118" s="80"/>
      <c r="FT118" s="80"/>
      <c r="FU118" s="80"/>
      <c r="FV118" s="80"/>
      <c r="FW118" s="80"/>
      <c r="FX118" s="80"/>
      <c r="FY118" s="80"/>
      <c r="FZ118" s="80"/>
      <c r="GA118" s="80"/>
      <c r="GB118" s="80"/>
      <c r="GC118" s="80"/>
      <c r="GD118" s="80"/>
      <c r="GE118" s="80"/>
      <c r="GF118" s="80"/>
      <c r="GG118" s="80"/>
      <c r="GH118" s="80"/>
      <c r="GI118" s="80"/>
      <c r="GJ118" s="80"/>
      <c r="GK118" s="80"/>
      <c r="GL118" s="80"/>
      <c r="GM118" s="80"/>
      <c r="GN118" s="80"/>
      <c r="GO118" s="80"/>
      <c r="GP118" s="80"/>
      <c r="GQ118" s="80"/>
      <c r="GR118" s="80"/>
      <c r="GS118" s="80"/>
      <c r="GT118" s="80"/>
      <c r="GU118" s="80"/>
      <c r="GV118" s="80"/>
      <c r="GW118" s="80"/>
      <c r="GX118" s="80"/>
      <c r="GY118" s="80"/>
      <c r="GZ118" s="80"/>
      <c r="HA118" s="80"/>
      <c r="HB118" s="80"/>
      <c r="HC118" s="80"/>
      <c r="HD118" s="80"/>
      <c r="HE118" s="80"/>
      <c r="HF118" s="80"/>
      <c r="HG118" s="80"/>
      <c r="HH118" s="80"/>
      <c r="HI118" s="80"/>
      <c r="HJ118" s="80"/>
      <c r="HK118" s="80"/>
      <c r="HL118" s="80"/>
      <c r="HM118" s="80"/>
      <c r="HN118" s="80"/>
      <c r="HO118" s="80"/>
      <c r="HP118" s="80"/>
      <c r="HQ118" s="80"/>
      <c r="HR118" s="80"/>
      <c r="HS118" s="80"/>
      <c r="HT118" s="80"/>
      <c r="HU118" s="80"/>
      <c r="HV118" s="80"/>
      <c r="HW118" s="80"/>
      <c r="HX118" s="80"/>
      <c r="HY118" s="80"/>
      <c r="HZ118" s="80"/>
      <c r="IA118" s="80"/>
      <c r="IB118" s="80"/>
      <c r="IC118" s="80"/>
      <c r="ID118" s="80"/>
      <c r="IE118" s="80"/>
      <c r="IF118" s="80"/>
      <c r="IG118" s="80"/>
      <c r="IH118" s="80"/>
      <c r="II118" s="80"/>
      <c r="IJ118" s="80"/>
      <c r="IK118" s="80"/>
      <c r="IL118" s="80"/>
      <c r="IM118" s="80"/>
      <c r="IN118" s="80"/>
      <c r="IO118" s="80"/>
      <c r="IP118" s="80"/>
      <c r="IQ118" s="80"/>
      <c r="IR118" s="31"/>
      <c r="IS118" s="31"/>
    </row>
    <row r="119" spans="1:253" ht="30">
      <c r="A119" s="190"/>
      <c r="B119" s="197" t="s">
        <v>72</v>
      </c>
      <c r="C119" s="436"/>
      <c r="D119" s="198"/>
      <c r="E119" s="199"/>
      <c r="F119" s="200"/>
      <c r="G119" s="201"/>
      <c r="H119" s="502"/>
      <c r="I119" s="30"/>
      <c r="J119" s="30"/>
      <c r="K119" s="3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0"/>
      <c r="CJ119" s="80"/>
      <c r="CK119" s="80"/>
      <c r="CL119" s="80"/>
      <c r="CM119" s="80"/>
      <c r="CN119" s="80"/>
      <c r="CO119" s="80"/>
      <c r="CP119" s="80"/>
      <c r="CQ119" s="80"/>
      <c r="CR119" s="80"/>
      <c r="CS119" s="80"/>
      <c r="CT119" s="80"/>
      <c r="CU119" s="80"/>
      <c r="CV119" s="80"/>
      <c r="CW119" s="80"/>
      <c r="CX119" s="80"/>
      <c r="CY119" s="80"/>
      <c r="CZ119" s="80"/>
      <c r="DA119" s="80"/>
      <c r="DB119" s="80"/>
      <c r="DC119" s="80"/>
      <c r="DD119" s="80"/>
      <c r="DE119" s="80"/>
      <c r="DF119" s="80"/>
      <c r="DG119" s="80"/>
      <c r="DH119" s="80"/>
      <c r="DI119" s="80"/>
      <c r="DJ119" s="80"/>
      <c r="DK119" s="80"/>
      <c r="DL119" s="80"/>
      <c r="DM119" s="80"/>
      <c r="DN119" s="80"/>
      <c r="DO119" s="80"/>
      <c r="DP119" s="80"/>
      <c r="DQ119" s="80"/>
      <c r="DR119" s="80"/>
      <c r="DS119" s="80"/>
      <c r="DT119" s="80"/>
      <c r="DU119" s="80"/>
      <c r="DV119" s="80"/>
      <c r="DW119" s="80"/>
      <c r="DX119" s="80"/>
      <c r="DY119" s="80"/>
      <c r="DZ119" s="80"/>
      <c r="EA119" s="80"/>
      <c r="EB119" s="80"/>
      <c r="EC119" s="80"/>
      <c r="ED119" s="80"/>
      <c r="EE119" s="80"/>
      <c r="EF119" s="80"/>
      <c r="EG119" s="80"/>
      <c r="EH119" s="80"/>
      <c r="EI119" s="80"/>
      <c r="EJ119" s="80"/>
      <c r="EK119" s="80"/>
      <c r="EL119" s="80"/>
      <c r="EM119" s="80"/>
      <c r="EN119" s="80"/>
      <c r="EO119" s="80"/>
      <c r="EP119" s="80"/>
      <c r="EQ119" s="80"/>
      <c r="ER119" s="80"/>
      <c r="ES119" s="80"/>
      <c r="ET119" s="80"/>
      <c r="EU119" s="80"/>
      <c r="EV119" s="80"/>
      <c r="EW119" s="80"/>
      <c r="EX119" s="80"/>
      <c r="EY119" s="80"/>
      <c r="EZ119" s="80"/>
      <c r="FA119" s="80"/>
      <c r="FB119" s="80"/>
      <c r="FC119" s="80"/>
      <c r="FD119" s="80"/>
      <c r="FE119" s="80"/>
      <c r="FF119" s="80"/>
      <c r="FG119" s="80"/>
      <c r="FH119" s="80"/>
      <c r="FI119" s="80"/>
      <c r="FJ119" s="80"/>
      <c r="FK119" s="80"/>
      <c r="FL119" s="80"/>
      <c r="FM119" s="80"/>
      <c r="FN119" s="80"/>
      <c r="FO119" s="80"/>
      <c r="FP119" s="80"/>
      <c r="FQ119" s="80"/>
      <c r="FR119" s="80"/>
      <c r="FS119" s="80"/>
      <c r="FT119" s="80"/>
      <c r="FU119" s="80"/>
      <c r="FV119" s="80"/>
      <c r="FW119" s="80"/>
      <c r="FX119" s="80"/>
      <c r="FY119" s="80"/>
      <c r="FZ119" s="80"/>
      <c r="GA119" s="80"/>
      <c r="GB119" s="80"/>
      <c r="GC119" s="80"/>
      <c r="GD119" s="80"/>
      <c r="GE119" s="80"/>
      <c r="GF119" s="80"/>
      <c r="GG119" s="80"/>
      <c r="GH119" s="80"/>
      <c r="GI119" s="80"/>
      <c r="GJ119" s="80"/>
      <c r="GK119" s="80"/>
      <c r="GL119" s="80"/>
      <c r="GM119" s="80"/>
      <c r="GN119" s="80"/>
      <c r="GO119" s="80"/>
      <c r="GP119" s="80"/>
      <c r="GQ119" s="80"/>
      <c r="GR119" s="80"/>
      <c r="GS119" s="80"/>
      <c r="GT119" s="80"/>
      <c r="GU119" s="80"/>
      <c r="GV119" s="80"/>
      <c r="GW119" s="80"/>
      <c r="GX119" s="80"/>
      <c r="GY119" s="80"/>
      <c r="GZ119" s="80"/>
      <c r="HA119" s="80"/>
      <c r="HB119" s="80"/>
      <c r="HC119" s="80"/>
      <c r="HD119" s="80"/>
      <c r="HE119" s="80"/>
      <c r="HF119" s="80"/>
      <c r="HG119" s="80"/>
      <c r="HH119" s="80"/>
      <c r="HI119" s="80"/>
      <c r="HJ119" s="80"/>
      <c r="HK119" s="80"/>
      <c r="HL119" s="80"/>
      <c r="HM119" s="80"/>
      <c r="HN119" s="80"/>
      <c r="HO119" s="80"/>
      <c r="HP119" s="80"/>
      <c r="HQ119" s="80"/>
      <c r="HR119" s="80"/>
      <c r="HS119" s="80"/>
      <c r="HT119" s="80"/>
      <c r="HU119" s="80"/>
      <c r="HV119" s="80"/>
      <c r="HW119" s="80"/>
      <c r="HX119" s="80"/>
      <c r="HY119" s="80"/>
      <c r="HZ119" s="80"/>
      <c r="IA119" s="80"/>
      <c r="IB119" s="80"/>
      <c r="IC119" s="80"/>
      <c r="ID119" s="80"/>
      <c r="IE119" s="80"/>
      <c r="IF119" s="80"/>
      <c r="IG119" s="80"/>
      <c r="IH119" s="80"/>
      <c r="II119" s="80"/>
      <c r="IJ119" s="80"/>
      <c r="IK119" s="80"/>
      <c r="IL119" s="80"/>
      <c r="IM119" s="80"/>
      <c r="IN119" s="80"/>
      <c r="IO119" s="80"/>
      <c r="IP119" s="80"/>
      <c r="IQ119" s="80"/>
      <c r="IR119" s="31"/>
      <c r="IS119" s="31"/>
    </row>
    <row r="120" spans="1:253" ht="48.75" customHeight="1">
      <c r="A120" s="190"/>
      <c r="B120" s="197" t="s">
        <v>73</v>
      </c>
      <c r="C120" s="436"/>
      <c r="D120" s="198"/>
      <c r="E120" s="199"/>
      <c r="F120" s="200"/>
      <c r="G120" s="201"/>
      <c r="H120" s="502"/>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1"/>
    </row>
    <row r="121" spans="1:253" ht="63">
      <c r="A121" s="25"/>
      <c r="B121" s="66" t="s">
        <v>74</v>
      </c>
      <c r="C121" s="427"/>
      <c r="D121" s="90"/>
      <c r="E121" s="67"/>
      <c r="F121" s="73"/>
      <c r="G121" s="31"/>
      <c r="H121" s="516"/>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1"/>
    </row>
    <row r="122" spans="1:253" ht="30">
      <c r="A122" s="124"/>
      <c r="B122" s="125" t="s">
        <v>262</v>
      </c>
      <c r="C122" s="415" t="s">
        <v>40</v>
      </c>
      <c r="D122" s="115">
        <v>240</v>
      </c>
      <c r="E122" s="116"/>
      <c r="F122" s="126">
        <f>D122*E122</f>
        <v>0</v>
      </c>
      <c r="G122" s="79"/>
      <c r="H122" s="516"/>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1"/>
    </row>
    <row r="123" spans="1:253" ht="17.45" customHeight="1">
      <c r="A123" s="69"/>
      <c r="B123" s="189"/>
      <c r="C123" s="424"/>
      <c r="D123" s="90"/>
      <c r="E123" s="70"/>
      <c r="F123" s="73"/>
      <c r="G123" s="31"/>
      <c r="H123" s="516"/>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1"/>
    </row>
    <row r="124" spans="1:253" ht="120">
      <c r="A124" s="72" t="s">
        <v>189</v>
      </c>
      <c r="B124" s="191" t="s">
        <v>263</v>
      </c>
      <c r="C124" s="436"/>
      <c r="D124" s="202"/>
      <c r="E124" s="199"/>
      <c r="F124" s="203"/>
      <c r="G124" s="201"/>
      <c r="H124" s="499"/>
      <c r="I124" s="139"/>
      <c r="J124" s="139"/>
      <c r="K124" s="139"/>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1"/>
    </row>
    <row r="125" spans="1:253" ht="30">
      <c r="A125" s="72"/>
      <c r="B125" s="191" t="s">
        <v>264</v>
      </c>
      <c r="C125" s="436"/>
      <c r="D125" s="202"/>
      <c r="E125" s="199"/>
      <c r="F125" s="203"/>
      <c r="G125" s="201"/>
      <c r="H125" s="500"/>
      <c r="I125" s="22"/>
      <c r="J125" s="22"/>
      <c r="K125" s="22"/>
      <c r="L125" s="139"/>
      <c r="M125" s="139"/>
      <c r="N125" s="139"/>
      <c r="O125" s="139"/>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1"/>
    </row>
    <row r="126" spans="1:253" s="139" customFormat="1" ht="45">
      <c r="A126" s="190"/>
      <c r="B126" s="197" t="s">
        <v>71</v>
      </c>
      <c r="C126" s="436"/>
      <c r="D126" s="202"/>
      <c r="E126" s="199"/>
      <c r="F126" s="203"/>
      <c r="G126" s="201"/>
      <c r="H126" s="499"/>
      <c r="I126" s="148"/>
      <c r="J126" s="148"/>
      <c r="K126" s="148"/>
      <c r="L126" s="22"/>
      <c r="M126" s="22"/>
      <c r="N126" s="22"/>
      <c r="O126" s="22"/>
    </row>
    <row r="127" spans="1:253" ht="30">
      <c r="A127" s="190"/>
      <c r="B127" s="204" t="s">
        <v>76</v>
      </c>
      <c r="C127" s="436"/>
      <c r="D127" s="202"/>
      <c r="E127" s="199"/>
      <c r="F127" s="203"/>
      <c r="G127" s="201"/>
      <c r="H127" s="499"/>
      <c r="I127" s="155"/>
      <c r="J127" s="155"/>
      <c r="K127" s="155"/>
      <c r="L127" s="148"/>
      <c r="M127" s="148"/>
      <c r="N127" s="148"/>
      <c r="O127" s="148"/>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c r="FP127" s="22"/>
      <c r="FQ127" s="22"/>
      <c r="FR127" s="22"/>
      <c r="FS127" s="22"/>
      <c r="FT127" s="22"/>
      <c r="FU127" s="22"/>
      <c r="FV127" s="22"/>
      <c r="FW127" s="22"/>
      <c r="FX127" s="22"/>
      <c r="FY127" s="22"/>
      <c r="FZ127" s="22"/>
      <c r="GA127" s="22"/>
      <c r="GB127" s="22"/>
      <c r="GC127" s="22"/>
      <c r="GD127" s="22"/>
      <c r="GE127" s="22"/>
      <c r="GF127" s="22"/>
      <c r="GG127" s="22"/>
      <c r="GH127" s="22"/>
      <c r="GI127" s="22"/>
      <c r="GJ127" s="22"/>
      <c r="GK127" s="22"/>
      <c r="GL127" s="22"/>
      <c r="GM127" s="22"/>
      <c r="GN127" s="22"/>
      <c r="GO127" s="22"/>
      <c r="GP127" s="22"/>
      <c r="GQ127" s="22"/>
      <c r="GR127" s="22"/>
      <c r="GS127" s="22"/>
      <c r="GT127" s="22"/>
      <c r="GU127" s="22"/>
      <c r="GV127" s="22"/>
      <c r="GW127" s="22"/>
      <c r="GX127" s="22"/>
      <c r="GY127" s="22"/>
      <c r="GZ127" s="22"/>
      <c r="HA127" s="22"/>
      <c r="HB127" s="22"/>
      <c r="HC127" s="22"/>
      <c r="HD127" s="22"/>
      <c r="HE127" s="22"/>
      <c r="HF127" s="22"/>
      <c r="HG127" s="22"/>
      <c r="HH127" s="22"/>
      <c r="HI127" s="22"/>
      <c r="HJ127" s="22"/>
      <c r="HK127" s="22"/>
      <c r="HL127" s="22"/>
      <c r="HM127" s="22"/>
      <c r="HN127" s="22"/>
      <c r="HO127" s="22"/>
      <c r="HP127" s="22"/>
      <c r="HQ127" s="22"/>
      <c r="HR127" s="22"/>
      <c r="HS127" s="22"/>
      <c r="HT127" s="22"/>
      <c r="HU127" s="22"/>
      <c r="HV127" s="22"/>
      <c r="HW127" s="22"/>
      <c r="HX127" s="22"/>
      <c r="HY127" s="22"/>
      <c r="HZ127" s="22"/>
      <c r="IA127" s="22"/>
      <c r="IB127" s="22"/>
      <c r="IC127" s="22"/>
      <c r="ID127" s="22"/>
      <c r="IE127" s="22"/>
      <c r="IF127" s="22"/>
      <c r="IG127" s="22"/>
      <c r="IH127" s="22"/>
      <c r="II127" s="22"/>
      <c r="IJ127" s="22"/>
      <c r="IK127" s="22"/>
      <c r="IL127" s="22"/>
      <c r="IM127" s="22"/>
      <c r="IN127" s="22"/>
      <c r="IO127" s="22"/>
      <c r="IP127" s="22"/>
      <c r="IQ127" s="22"/>
      <c r="IR127" s="22"/>
      <c r="IS127" s="38"/>
    </row>
    <row r="128" spans="1:253" s="205" customFormat="1" ht="45">
      <c r="A128" s="190"/>
      <c r="B128" s="204" t="s">
        <v>77</v>
      </c>
      <c r="C128" s="436"/>
      <c r="D128" s="202"/>
      <c r="E128" s="199"/>
      <c r="F128" s="203"/>
      <c r="G128" s="201"/>
      <c r="H128" s="499"/>
      <c r="I128" s="30"/>
      <c r="J128" s="30"/>
      <c r="K128" s="30"/>
      <c r="L128" s="155"/>
      <c r="M128" s="155"/>
      <c r="N128" s="155"/>
      <c r="O128" s="155"/>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8"/>
      <c r="BR128" s="148"/>
      <c r="BS128" s="148"/>
      <c r="BT128" s="148"/>
      <c r="BU128" s="148"/>
      <c r="BV128" s="148"/>
      <c r="BW128" s="148"/>
      <c r="BX128" s="148"/>
      <c r="BY128" s="148"/>
      <c r="BZ128" s="148"/>
      <c r="CA128" s="148"/>
      <c r="CB128" s="148"/>
      <c r="CC128" s="148"/>
      <c r="CD128" s="148"/>
      <c r="CE128" s="148"/>
      <c r="CF128" s="148"/>
      <c r="CG128" s="148"/>
      <c r="CH128" s="148"/>
      <c r="CI128" s="148"/>
      <c r="CJ128" s="148"/>
      <c r="CK128" s="148"/>
      <c r="CL128" s="148"/>
      <c r="CM128" s="148"/>
      <c r="CN128" s="148"/>
      <c r="CO128" s="148"/>
      <c r="CP128" s="148"/>
      <c r="CQ128" s="148"/>
      <c r="CR128" s="148"/>
      <c r="CS128" s="148"/>
      <c r="CT128" s="148"/>
      <c r="CU128" s="148"/>
      <c r="CV128" s="148"/>
      <c r="CW128" s="148"/>
      <c r="CX128" s="148"/>
      <c r="CY128" s="148"/>
      <c r="CZ128" s="148"/>
      <c r="DA128" s="148"/>
      <c r="DB128" s="148"/>
      <c r="DC128" s="148"/>
      <c r="DD128" s="148"/>
      <c r="DE128" s="148"/>
      <c r="DF128" s="148"/>
      <c r="DG128" s="148"/>
      <c r="DH128" s="148"/>
      <c r="DI128" s="148"/>
      <c r="DJ128" s="148"/>
      <c r="DK128" s="148"/>
      <c r="DL128" s="148"/>
      <c r="DM128" s="148"/>
      <c r="DN128" s="148"/>
      <c r="DO128" s="148"/>
      <c r="DP128" s="148"/>
      <c r="DQ128" s="148"/>
      <c r="DR128" s="148"/>
      <c r="DS128" s="148"/>
      <c r="DT128" s="148"/>
      <c r="DU128" s="148"/>
      <c r="DV128" s="148"/>
      <c r="DW128" s="148"/>
      <c r="DX128" s="148"/>
      <c r="DY128" s="148"/>
      <c r="DZ128" s="148"/>
      <c r="EA128" s="148"/>
      <c r="EB128" s="148"/>
      <c r="EC128" s="148"/>
      <c r="ED128" s="148"/>
      <c r="EE128" s="148"/>
      <c r="EF128" s="148"/>
      <c r="EG128" s="148"/>
      <c r="EH128" s="148"/>
      <c r="EI128" s="148"/>
      <c r="EJ128" s="148"/>
      <c r="EK128" s="148"/>
      <c r="EL128" s="148"/>
      <c r="EM128" s="148"/>
      <c r="EN128" s="148"/>
      <c r="EO128" s="148"/>
      <c r="EP128" s="148"/>
      <c r="EQ128" s="148"/>
      <c r="ER128" s="148"/>
      <c r="ES128" s="148"/>
      <c r="ET128" s="148"/>
      <c r="EU128" s="148"/>
      <c r="EV128" s="148"/>
      <c r="EW128" s="148"/>
      <c r="EX128" s="148"/>
      <c r="EY128" s="148"/>
      <c r="EZ128" s="148"/>
      <c r="FA128" s="148"/>
      <c r="FB128" s="148"/>
      <c r="FC128" s="148"/>
      <c r="FD128" s="148"/>
      <c r="FE128" s="148"/>
      <c r="FF128" s="148"/>
      <c r="FG128" s="148"/>
      <c r="FH128" s="148"/>
      <c r="FI128" s="148"/>
      <c r="FJ128" s="148"/>
      <c r="FK128" s="148"/>
      <c r="FL128" s="148"/>
      <c r="FM128" s="148"/>
      <c r="FN128" s="148"/>
      <c r="FO128" s="148"/>
      <c r="FP128" s="148"/>
      <c r="FQ128" s="148"/>
      <c r="FR128" s="148"/>
      <c r="FS128" s="148"/>
      <c r="FT128" s="148"/>
      <c r="FU128" s="148"/>
      <c r="FV128" s="148"/>
      <c r="FW128" s="148"/>
      <c r="FX128" s="148"/>
      <c r="FY128" s="148"/>
      <c r="FZ128" s="148"/>
      <c r="GA128" s="148"/>
      <c r="GB128" s="148"/>
      <c r="GC128" s="148"/>
      <c r="GD128" s="148"/>
      <c r="GE128" s="148"/>
      <c r="GF128" s="148"/>
      <c r="GG128" s="148"/>
      <c r="GH128" s="148"/>
      <c r="GI128" s="148"/>
      <c r="GJ128" s="148"/>
      <c r="GK128" s="148"/>
      <c r="GL128" s="148"/>
      <c r="GM128" s="148"/>
      <c r="GN128" s="148"/>
      <c r="GO128" s="148"/>
      <c r="GP128" s="148"/>
      <c r="GQ128" s="148"/>
      <c r="GR128" s="148"/>
      <c r="GS128" s="148"/>
      <c r="GT128" s="148"/>
      <c r="GU128" s="148"/>
      <c r="GV128" s="148"/>
      <c r="GW128" s="148"/>
      <c r="GX128" s="148"/>
      <c r="GY128" s="148"/>
      <c r="GZ128" s="148"/>
      <c r="HA128" s="148"/>
      <c r="HB128" s="148"/>
      <c r="HC128" s="148"/>
      <c r="HD128" s="148"/>
      <c r="HE128" s="148"/>
      <c r="HF128" s="148"/>
      <c r="HG128" s="148"/>
      <c r="HH128" s="148"/>
      <c r="HI128" s="148"/>
      <c r="HJ128" s="148"/>
      <c r="HK128" s="148"/>
      <c r="HL128" s="148"/>
      <c r="HM128" s="148"/>
      <c r="HN128" s="148"/>
      <c r="HO128" s="148"/>
      <c r="HP128" s="148"/>
      <c r="HQ128" s="148"/>
      <c r="HR128" s="148"/>
      <c r="HS128" s="148"/>
      <c r="HT128" s="148"/>
      <c r="HU128" s="148"/>
      <c r="HV128" s="148"/>
      <c r="HW128" s="148"/>
      <c r="HX128" s="148"/>
      <c r="HY128" s="148"/>
      <c r="HZ128" s="148"/>
      <c r="IA128" s="148"/>
      <c r="IB128" s="148"/>
      <c r="IC128" s="148"/>
      <c r="ID128" s="148"/>
      <c r="IE128" s="148"/>
      <c r="IF128" s="148"/>
      <c r="IG128" s="148"/>
      <c r="IH128" s="148"/>
      <c r="II128" s="148"/>
      <c r="IJ128" s="148"/>
      <c r="IK128" s="148"/>
      <c r="IL128" s="148"/>
      <c r="IM128" s="148"/>
      <c r="IN128" s="148"/>
      <c r="IO128" s="148"/>
      <c r="IP128" s="148"/>
      <c r="IQ128" s="148"/>
      <c r="IR128" s="148"/>
      <c r="IS128" s="147"/>
    </row>
    <row r="129" spans="1:253" s="205" customFormat="1" ht="63">
      <c r="A129" s="25"/>
      <c r="B129" s="66" t="s">
        <v>265</v>
      </c>
      <c r="C129" s="427"/>
      <c r="D129" s="90"/>
      <c r="E129" s="67"/>
      <c r="F129" s="73"/>
      <c r="G129" s="31"/>
      <c r="H129" s="499"/>
      <c r="I129" s="45"/>
      <c r="J129" s="45"/>
      <c r="K129" s="45"/>
      <c r="L129" s="45"/>
      <c r="M129" s="45"/>
      <c r="N129" s="30"/>
      <c r="O129" s="30"/>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5"/>
      <c r="BU129" s="155"/>
      <c r="BV129" s="155"/>
      <c r="BW129" s="155"/>
      <c r="BX129" s="155"/>
      <c r="BY129" s="155"/>
      <c r="BZ129" s="155"/>
      <c r="CA129" s="155"/>
      <c r="CB129" s="155"/>
      <c r="CC129" s="155"/>
      <c r="CD129" s="155"/>
      <c r="CE129" s="155"/>
      <c r="CF129" s="155"/>
      <c r="CG129" s="155"/>
      <c r="CH129" s="155"/>
      <c r="CI129" s="155"/>
      <c r="CJ129" s="155"/>
      <c r="CK129" s="155"/>
      <c r="CL129" s="155"/>
      <c r="CM129" s="155"/>
      <c r="CN129" s="155"/>
      <c r="CO129" s="155"/>
      <c r="CP129" s="155"/>
      <c r="CQ129" s="155"/>
      <c r="CR129" s="155"/>
      <c r="CS129" s="155"/>
      <c r="CT129" s="155"/>
      <c r="CU129" s="155"/>
      <c r="CV129" s="155"/>
      <c r="CW129" s="155"/>
      <c r="CX129" s="155"/>
      <c r="CY129" s="155"/>
      <c r="CZ129" s="155"/>
      <c r="DA129" s="155"/>
      <c r="DB129" s="155"/>
      <c r="DC129" s="155"/>
      <c r="DD129" s="155"/>
      <c r="DE129" s="155"/>
      <c r="DF129" s="155"/>
      <c r="DG129" s="155"/>
      <c r="DH129" s="155"/>
      <c r="DI129" s="155"/>
      <c r="DJ129" s="155"/>
      <c r="DK129" s="155"/>
      <c r="DL129" s="155"/>
      <c r="DM129" s="155"/>
      <c r="DN129" s="155"/>
      <c r="DO129" s="155"/>
      <c r="DP129" s="155"/>
      <c r="DQ129" s="155"/>
      <c r="DR129" s="155"/>
      <c r="DS129" s="155"/>
      <c r="DT129" s="155"/>
      <c r="DU129" s="155"/>
      <c r="DV129" s="155"/>
      <c r="DW129" s="155"/>
      <c r="DX129" s="155"/>
      <c r="DY129" s="155"/>
      <c r="DZ129" s="155"/>
      <c r="EA129" s="155"/>
      <c r="EB129" s="155"/>
      <c r="EC129" s="155"/>
      <c r="ED129" s="155"/>
      <c r="EE129" s="155"/>
      <c r="EF129" s="155"/>
      <c r="EG129" s="155"/>
      <c r="EH129" s="155"/>
      <c r="EI129" s="155"/>
      <c r="EJ129" s="155"/>
      <c r="EK129" s="155"/>
      <c r="EL129" s="155"/>
      <c r="EM129" s="155"/>
      <c r="EN129" s="155"/>
      <c r="EO129" s="155"/>
      <c r="EP129" s="155"/>
      <c r="EQ129" s="155"/>
      <c r="ER129" s="155"/>
      <c r="ES129" s="155"/>
      <c r="ET129" s="155"/>
      <c r="EU129" s="155"/>
      <c r="EV129" s="155"/>
      <c r="EW129" s="155"/>
      <c r="EX129" s="155"/>
      <c r="EY129" s="155"/>
      <c r="EZ129" s="155"/>
      <c r="FA129" s="155"/>
      <c r="FB129" s="155"/>
      <c r="FC129" s="155"/>
      <c r="FD129" s="155"/>
      <c r="FE129" s="155"/>
      <c r="FF129" s="155"/>
      <c r="FG129" s="155"/>
      <c r="FH129" s="155"/>
      <c r="FI129" s="155"/>
      <c r="FJ129" s="155"/>
      <c r="FK129" s="155"/>
      <c r="FL129" s="155"/>
      <c r="FM129" s="155"/>
      <c r="FN129" s="155"/>
      <c r="FO129" s="155"/>
      <c r="FP129" s="155"/>
      <c r="FQ129" s="155"/>
      <c r="FR129" s="155"/>
      <c r="FS129" s="155"/>
      <c r="FT129" s="155"/>
      <c r="FU129" s="155"/>
      <c r="FV129" s="155"/>
      <c r="FW129" s="155"/>
      <c r="FX129" s="155"/>
      <c r="FY129" s="155"/>
      <c r="FZ129" s="155"/>
      <c r="GA129" s="155"/>
      <c r="GB129" s="155"/>
      <c r="GC129" s="155"/>
      <c r="GD129" s="155"/>
      <c r="GE129" s="155"/>
      <c r="GF129" s="155"/>
      <c r="GG129" s="155"/>
      <c r="GH129" s="155"/>
      <c r="GI129" s="155"/>
      <c r="GJ129" s="155"/>
      <c r="GK129" s="155"/>
      <c r="GL129" s="155"/>
      <c r="GM129" s="155"/>
      <c r="GN129" s="155"/>
      <c r="GO129" s="155"/>
      <c r="GP129" s="155"/>
      <c r="GQ129" s="155"/>
      <c r="GR129" s="155"/>
      <c r="GS129" s="155"/>
      <c r="GT129" s="155"/>
      <c r="GU129" s="155"/>
      <c r="GV129" s="155"/>
      <c r="GW129" s="155"/>
      <c r="GX129" s="155"/>
      <c r="GY129" s="155"/>
      <c r="GZ129" s="155"/>
      <c r="HA129" s="155"/>
      <c r="HB129" s="155"/>
      <c r="HC129" s="155"/>
      <c r="HD129" s="155"/>
      <c r="HE129" s="155"/>
      <c r="HF129" s="155"/>
      <c r="HG129" s="155"/>
      <c r="HH129" s="155"/>
      <c r="HI129" s="155"/>
      <c r="HJ129" s="155"/>
      <c r="HK129" s="155"/>
      <c r="HL129" s="155"/>
      <c r="HM129" s="155"/>
      <c r="HN129" s="155"/>
      <c r="HO129" s="155"/>
      <c r="HP129" s="155"/>
      <c r="HQ129" s="155"/>
      <c r="HR129" s="155"/>
      <c r="HS129" s="155"/>
      <c r="HT129" s="155"/>
      <c r="HU129" s="155"/>
      <c r="HV129" s="155"/>
      <c r="HW129" s="155"/>
      <c r="HX129" s="155"/>
      <c r="HY129" s="155"/>
      <c r="HZ129" s="155"/>
      <c r="IA129" s="155"/>
      <c r="IB129" s="155"/>
      <c r="IC129" s="155"/>
      <c r="ID129" s="155"/>
      <c r="IE129" s="155"/>
      <c r="IF129" s="155"/>
      <c r="IG129" s="155"/>
      <c r="IH129" s="155"/>
      <c r="II129" s="155"/>
      <c r="IJ129" s="155"/>
      <c r="IK129" s="155"/>
      <c r="IL129" s="155"/>
      <c r="IM129" s="155"/>
      <c r="IN129" s="155"/>
      <c r="IO129" s="155"/>
      <c r="IP129" s="155"/>
      <c r="IQ129" s="155"/>
      <c r="IR129" s="155"/>
      <c r="IS129" s="154"/>
    </row>
    <row r="130" spans="1:253" ht="18.75">
      <c r="A130" s="190"/>
      <c r="B130" s="66" t="s">
        <v>78</v>
      </c>
      <c r="C130" s="424" t="s">
        <v>40</v>
      </c>
      <c r="D130" s="202">
        <v>4</v>
      </c>
      <c r="E130" s="199"/>
      <c r="F130" s="73">
        <f>D130*E130</f>
        <v>0</v>
      </c>
      <c r="G130" s="201"/>
      <c r="H130" s="499"/>
      <c r="I130" s="30"/>
      <c r="J130" s="30"/>
      <c r="K130" s="30"/>
      <c r="L130" s="45"/>
      <c r="M130" s="45"/>
      <c r="N130" s="45"/>
      <c r="O130" s="45"/>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1"/>
    </row>
    <row r="131" spans="1:253" ht="18.75">
      <c r="A131" s="74"/>
      <c r="B131" s="206"/>
      <c r="C131" s="316"/>
      <c r="D131" s="76"/>
      <c r="E131" s="77"/>
      <c r="F131" s="78"/>
      <c r="G131" s="79"/>
      <c r="H131" s="500"/>
      <c r="I131" s="80"/>
      <c r="J131" s="80"/>
      <c r="K131" s="80"/>
      <c r="L131" s="30"/>
      <c r="M131" s="30"/>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c r="FG131" s="45"/>
      <c r="FH131" s="45"/>
      <c r="FI131" s="45"/>
      <c r="FJ131" s="45"/>
      <c r="FK131" s="45"/>
      <c r="FL131" s="45"/>
      <c r="FM131" s="45"/>
      <c r="FN131" s="45"/>
      <c r="FO131" s="45"/>
      <c r="FP131" s="45"/>
      <c r="FQ131" s="45"/>
      <c r="FR131" s="45"/>
      <c r="FS131" s="45"/>
      <c r="FT131" s="45"/>
      <c r="FU131" s="45"/>
      <c r="FV131" s="45"/>
      <c r="FW131" s="45"/>
      <c r="FX131" s="45"/>
      <c r="FY131" s="45"/>
      <c r="FZ131" s="45"/>
      <c r="GA131" s="45"/>
      <c r="GB131" s="45"/>
      <c r="GC131" s="45"/>
      <c r="GD131" s="45"/>
      <c r="GE131" s="45"/>
      <c r="GF131" s="45"/>
      <c r="GG131" s="45"/>
      <c r="GH131" s="45"/>
      <c r="GI131" s="45"/>
      <c r="GJ131" s="45"/>
      <c r="GK131" s="45"/>
      <c r="GL131" s="45"/>
      <c r="GM131" s="45"/>
      <c r="GN131" s="45"/>
      <c r="GO131" s="45"/>
      <c r="GP131" s="45"/>
      <c r="GQ131" s="45"/>
      <c r="GR131" s="45"/>
      <c r="GS131" s="45"/>
      <c r="GT131" s="45"/>
      <c r="GU131" s="45"/>
      <c r="GV131" s="45"/>
      <c r="GW131" s="45"/>
      <c r="GX131" s="45"/>
      <c r="GY131" s="45"/>
      <c r="GZ131" s="45"/>
      <c r="HA131" s="45"/>
      <c r="HB131" s="45"/>
      <c r="HC131" s="45"/>
      <c r="HD131" s="45"/>
      <c r="HE131" s="45"/>
      <c r="HF131" s="45"/>
      <c r="HG131" s="45"/>
      <c r="HH131" s="45"/>
      <c r="HI131" s="45"/>
      <c r="HJ131" s="45"/>
      <c r="HK131" s="45"/>
      <c r="HL131" s="45"/>
      <c r="HM131" s="45"/>
      <c r="HN131" s="45"/>
      <c r="HO131" s="45"/>
      <c r="HP131" s="45"/>
      <c r="HQ131" s="45"/>
      <c r="HR131" s="45"/>
      <c r="HS131" s="45"/>
      <c r="HT131" s="45"/>
      <c r="HU131" s="45"/>
      <c r="HV131" s="45"/>
      <c r="HW131" s="45"/>
      <c r="HX131" s="45"/>
      <c r="HY131" s="45"/>
      <c r="HZ131" s="45"/>
      <c r="IA131" s="45"/>
      <c r="IB131" s="45"/>
      <c r="IC131" s="45"/>
      <c r="ID131" s="45"/>
      <c r="IE131" s="45"/>
      <c r="IF131" s="45"/>
      <c r="IG131" s="45"/>
      <c r="IH131" s="45"/>
      <c r="II131" s="45"/>
      <c r="IJ131" s="45"/>
      <c r="IK131" s="45"/>
      <c r="IL131" s="45"/>
      <c r="IM131" s="45"/>
      <c r="IN131" s="45"/>
      <c r="IO131" s="45"/>
      <c r="IP131" s="45"/>
      <c r="IQ131" s="45"/>
      <c r="IR131" s="45"/>
      <c r="IS131" s="38"/>
    </row>
    <row r="132" spans="1:253" ht="60">
      <c r="A132" s="72" t="s">
        <v>190</v>
      </c>
      <c r="B132" s="207" t="s">
        <v>79</v>
      </c>
      <c r="C132" s="415"/>
      <c r="D132" s="115"/>
      <c r="E132" s="116"/>
      <c r="F132" s="126"/>
      <c r="G132" s="38"/>
      <c r="H132" s="499"/>
      <c r="I132" s="80"/>
      <c r="J132" s="80"/>
      <c r="K132" s="80"/>
      <c r="L132" s="80"/>
      <c r="M132" s="80"/>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c r="EN132" s="45"/>
      <c r="EO132" s="45"/>
      <c r="EP132" s="45"/>
      <c r="EQ132" s="45"/>
      <c r="ER132" s="45"/>
      <c r="ES132" s="45"/>
      <c r="ET132" s="45"/>
      <c r="EU132" s="45"/>
      <c r="EV132" s="45"/>
      <c r="EW132" s="45"/>
      <c r="EX132" s="45"/>
      <c r="EY132" s="45"/>
      <c r="EZ132" s="45"/>
      <c r="FA132" s="45"/>
      <c r="FB132" s="45"/>
      <c r="FC132" s="45"/>
      <c r="FD132" s="45"/>
      <c r="FE132" s="45"/>
      <c r="FF132" s="45"/>
      <c r="FG132" s="45"/>
      <c r="FH132" s="45"/>
      <c r="FI132" s="45"/>
      <c r="FJ132" s="45"/>
      <c r="FK132" s="45"/>
      <c r="FL132" s="45"/>
      <c r="FM132" s="45"/>
      <c r="FN132" s="45"/>
      <c r="FO132" s="45"/>
      <c r="FP132" s="45"/>
      <c r="FQ132" s="45"/>
      <c r="FR132" s="45"/>
      <c r="FS132" s="45"/>
      <c r="FT132" s="45"/>
      <c r="FU132" s="45"/>
      <c r="FV132" s="45"/>
      <c r="FW132" s="45"/>
      <c r="FX132" s="45"/>
      <c r="FY132" s="45"/>
      <c r="FZ132" s="45"/>
      <c r="GA132" s="45"/>
      <c r="GB132" s="45"/>
      <c r="GC132" s="45"/>
      <c r="GD132" s="45"/>
      <c r="GE132" s="45"/>
      <c r="GF132" s="45"/>
      <c r="GG132" s="45"/>
      <c r="GH132" s="45"/>
      <c r="GI132" s="45"/>
      <c r="GJ132" s="45"/>
      <c r="GK132" s="45"/>
      <c r="GL132" s="45"/>
      <c r="GM132" s="45"/>
      <c r="GN132" s="45"/>
      <c r="GO132" s="45"/>
      <c r="GP132" s="45"/>
      <c r="GQ132" s="45"/>
      <c r="GR132" s="45"/>
      <c r="GS132" s="45"/>
      <c r="GT132" s="45"/>
      <c r="GU132" s="45"/>
      <c r="GV132" s="45"/>
      <c r="GW132" s="45"/>
      <c r="GX132" s="45"/>
      <c r="GY132" s="45"/>
      <c r="GZ132" s="45"/>
      <c r="HA132" s="45"/>
      <c r="HB132" s="45"/>
      <c r="HC132" s="45"/>
      <c r="HD132" s="45"/>
      <c r="HE132" s="45"/>
      <c r="HF132" s="45"/>
      <c r="HG132" s="45"/>
      <c r="HH132" s="45"/>
      <c r="HI132" s="45"/>
      <c r="HJ132" s="45"/>
      <c r="HK132" s="45"/>
      <c r="HL132" s="45"/>
      <c r="HM132" s="45"/>
      <c r="HN132" s="45"/>
      <c r="HO132" s="45"/>
      <c r="HP132" s="45"/>
      <c r="HQ132" s="45"/>
      <c r="HR132" s="45"/>
      <c r="HS132" s="45"/>
      <c r="HT132" s="45"/>
      <c r="HU132" s="45"/>
      <c r="HV132" s="45"/>
      <c r="HW132" s="45"/>
      <c r="HX132" s="45"/>
      <c r="HY132" s="45"/>
      <c r="HZ132" s="45"/>
      <c r="IA132" s="45"/>
      <c r="IB132" s="45"/>
      <c r="IC132" s="45"/>
      <c r="ID132" s="45"/>
      <c r="IE132" s="45"/>
      <c r="IF132" s="45"/>
      <c r="IG132" s="45"/>
      <c r="IH132" s="45"/>
      <c r="II132" s="45"/>
      <c r="IJ132" s="45"/>
      <c r="IK132" s="45"/>
      <c r="IL132" s="45"/>
      <c r="IM132" s="45"/>
      <c r="IN132" s="45"/>
      <c r="IO132" s="45"/>
      <c r="IP132" s="45"/>
      <c r="IQ132" s="45"/>
      <c r="IR132" s="45"/>
      <c r="IS132" s="38"/>
    </row>
    <row r="133" spans="1:253" ht="45">
      <c r="A133" s="208"/>
      <c r="B133" s="207" t="s">
        <v>266</v>
      </c>
      <c r="C133" s="415"/>
      <c r="D133" s="115"/>
      <c r="E133" s="116"/>
      <c r="F133" s="126"/>
      <c r="G133" s="38"/>
      <c r="H133" s="500"/>
      <c r="I133" s="80"/>
      <c r="J133" s="80"/>
      <c r="K133" s="80"/>
      <c r="L133" s="80"/>
      <c r="M133" s="80"/>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c r="DW133" s="45"/>
      <c r="DX133" s="45"/>
      <c r="DY133" s="45"/>
      <c r="DZ133" s="45"/>
      <c r="EA133" s="45"/>
      <c r="EB133" s="45"/>
      <c r="EC133" s="45"/>
      <c r="ED133" s="45"/>
      <c r="EE133" s="45"/>
      <c r="EF133" s="45"/>
      <c r="EG133" s="45"/>
      <c r="EH133" s="45"/>
      <c r="EI133" s="45"/>
      <c r="EJ133" s="45"/>
      <c r="EK133" s="45"/>
      <c r="EL133" s="45"/>
      <c r="EM133" s="45"/>
      <c r="EN133" s="45"/>
      <c r="EO133" s="45"/>
      <c r="EP133" s="45"/>
      <c r="EQ133" s="45"/>
      <c r="ER133" s="45"/>
      <c r="ES133" s="45"/>
      <c r="ET133" s="45"/>
      <c r="EU133" s="45"/>
      <c r="EV133" s="45"/>
      <c r="EW133" s="45"/>
      <c r="EX133" s="45"/>
      <c r="EY133" s="45"/>
      <c r="EZ133" s="45"/>
      <c r="FA133" s="45"/>
      <c r="FB133" s="45"/>
      <c r="FC133" s="45"/>
      <c r="FD133" s="45"/>
      <c r="FE133" s="45"/>
      <c r="FF133" s="45"/>
      <c r="FG133" s="45"/>
      <c r="FH133" s="45"/>
      <c r="FI133" s="45"/>
      <c r="FJ133" s="45"/>
      <c r="FK133" s="45"/>
      <c r="FL133" s="45"/>
      <c r="FM133" s="45"/>
      <c r="FN133" s="45"/>
      <c r="FO133" s="45"/>
      <c r="FP133" s="45"/>
      <c r="FQ133" s="45"/>
      <c r="FR133" s="45"/>
      <c r="FS133" s="45"/>
      <c r="FT133" s="45"/>
      <c r="FU133" s="45"/>
      <c r="FV133" s="45"/>
      <c r="FW133" s="45"/>
      <c r="FX133" s="45"/>
      <c r="FY133" s="45"/>
      <c r="FZ133" s="45"/>
      <c r="GA133" s="45"/>
      <c r="GB133" s="45"/>
      <c r="GC133" s="45"/>
      <c r="GD133" s="45"/>
      <c r="GE133" s="45"/>
      <c r="GF133" s="45"/>
      <c r="GG133" s="45"/>
      <c r="GH133" s="45"/>
      <c r="GI133" s="45"/>
      <c r="GJ133" s="45"/>
      <c r="GK133" s="45"/>
      <c r="GL133" s="45"/>
      <c r="GM133" s="45"/>
      <c r="GN133" s="45"/>
      <c r="GO133" s="45"/>
      <c r="GP133" s="45"/>
      <c r="GQ133" s="45"/>
      <c r="GR133" s="45"/>
      <c r="GS133" s="45"/>
      <c r="GT133" s="45"/>
      <c r="GU133" s="45"/>
      <c r="GV133" s="45"/>
      <c r="GW133" s="45"/>
      <c r="GX133" s="45"/>
      <c r="GY133" s="45"/>
      <c r="GZ133" s="45"/>
      <c r="HA133" s="45"/>
      <c r="HB133" s="45"/>
      <c r="HC133" s="45"/>
      <c r="HD133" s="45"/>
      <c r="HE133" s="45"/>
      <c r="HF133" s="45"/>
      <c r="HG133" s="45"/>
      <c r="HH133" s="45"/>
      <c r="HI133" s="45"/>
      <c r="HJ133" s="45"/>
      <c r="HK133" s="45"/>
      <c r="HL133" s="45"/>
      <c r="HM133" s="45"/>
      <c r="HN133" s="45"/>
      <c r="HO133" s="45"/>
      <c r="HP133" s="45"/>
      <c r="HQ133" s="45"/>
      <c r="HR133" s="45"/>
      <c r="HS133" s="45"/>
      <c r="HT133" s="45"/>
      <c r="HU133" s="45"/>
      <c r="HV133" s="45"/>
      <c r="HW133" s="45"/>
      <c r="HX133" s="45"/>
      <c r="HY133" s="45"/>
      <c r="HZ133" s="45"/>
      <c r="IA133" s="45"/>
      <c r="IB133" s="45"/>
      <c r="IC133" s="45"/>
      <c r="ID133" s="45"/>
      <c r="IE133" s="45"/>
      <c r="IF133" s="45"/>
      <c r="IG133" s="45"/>
      <c r="IH133" s="45"/>
      <c r="II133" s="45"/>
      <c r="IJ133" s="45"/>
      <c r="IK133" s="45"/>
      <c r="IL133" s="45"/>
      <c r="IM133" s="45"/>
      <c r="IN133" s="45"/>
      <c r="IO133" s="45"/>
      <c r="IP133" s="45"/>
      <c r="IQ133" s="45"/>
      <c r="IR133" s="45"/>
      <c r="IS133" s="38"/>
    </row>
    <row r="134" spans="1:253" ht="45">
      <c r="A134" s="208"/>
      <c r="B134" s="207" t="s">
        <v>71</v>
      </c>
      <c r="C134" s="415"/>
      <c r="D134" s="115"/>
      <c r="E134" s="116"/>
      <c r="F134" s="126"/>
      <c r="G134" s="38"/>
      <c r="H134" s="507"/>
      <c r="I134" s="30"/>
      <c r="J134" s="30"/>
      <c r="K134" s="30"/>
      <c r="L134" s="80"/>
      <c r="M134" s="80"/>
      <c r="N134" s="30"/>
      <c r="O134" s="30"/>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c r="EN134" s="45"/>
      <c r="EO134" s="45"/>
      <c r="EP134" s="45"/>
      <c r="EQ134" s="45"/>
      <c r="ER134" s="45"/>
      <c r="ES134" s="45"/>
      <c r="ET134" s="45"/>
      <c r="EU134" s="45"/>
      <c r="EV134" s="45"/>
      <c r="EW134" s="45"/>
      <c r="EX134" s="45"/>
      <c r="EY134" s="45"/>
      <c r="EZ134" s="45"/>
      <c r="FA134" s="45"/>
      <c r="FB134" s="45"/>
      <c r="FC134" s="45"/>
      <c r="FD134" s="45"/>
      <c r="FE134" s="45"/>
      <c r="FF134" s="45"/>
      <c r="FG134" s="45"/>
      <c r="FH134" s="45"/>
      <c r="FI134" s="45"/>
      <c r="FJ134" s="45"/>
      <c r="FK134" s="45"/>
      <c r="FL134" s="45"/>
      <c r="FM134" s="45"/>
      <c r="FN134" s="45"/>
      <c r="FO134" s="45"/>
      <c r="FP134" s="45"/>
      <c r="FQ134" s="45"/>
      <c r="FR134" s="45"/>
      <c r="FS134" s="45"/>
      <c r="FT134" s="45"/>
      <c r="FU134" s="45"/>
      <c r="FV134" s="45"/>
      <c r="FW134" s="45"/>
      <c r="FX134" s="45"/>
      <c r="FY134" s="45"/>
      <c r="FZ134" s="45"/>
      <c r="GA134" s="45"/>
      <c r="GB134" s="45"/>
      <c r="GC134" s="45"/>
      <c r="GD134" s="45"/>
      <c r="GE134" s="45"/>
      <c r="GF134" s="45"/>
      <c r="GG134" s="45"/>
      <c r="GH134" s="45"/>
      <c r="GI134" s="45"/>
      <c r="GJ134" s="45"/>
      <c r="GK134" s="45"/>
      <c r="GL134" s="45"/>
      <c r="GM134" s="45"/>
      <c r="GN134" s="45"/>
      <c r="GO134" s="45"/>
      <c r="GP134" s="45"/>
      <c r="GQ134" s="45"/>
      <c r="GR134" s="45"/>
      <c r="GS134" s="45"/>
      <c r="GT134" s="45"/>
      <c r="GU134" s="45"/>
      <c r="GV134" s="45"/>
      <c r="GW134" s="45"/>
      <c r="GX134" s="45"/>
      <c r="GY134" s="45"/>
      <c r="GZ134" s="45"/>
      <c r="HA134" s="45"/>
      <c r="HB134" s="45"/>
      <c r="HC134" s="45"/>
      <c r="HD134" s="45"/>
      <c r="HE134" s="45"/>
      <c r="HF134" s="45"/>
      <c r="HG134" s="45"/>
      <c r="HH134" s="45"/>
      <c r="HI134" s="45"/>
      <c r="HJ134" s="45"/>
      <c r="HK134" s="45"/>
      <c r="HL134" s="45"/>
      <c r="HM134" s="45"/>
      <c r="HN134" s="45"/>
      <c r="HO134" s="45"/>
      <c r="HP134" s="45"/>
      <c r="HQ134" s="45"/>
      <c r="HR134" s="45"/>
      <c r="HS134" s="45"/>
      <c r="HT134" s="45"/>
      <c r="HU134" s="45"/>
      <c r="HV134" s="45"/>
      <c r="HW134" s="45"/>
      <c r="HX134" s="45"/>
      <c r="HY134" s="45"/>
      <c r="HZ134" s="45"/>
      <c r="IA134" s="45"/>
      <c r="IB134" s="45"/>
      <c r="IC134" s="45"/>
      <c r="ID134" s="45"/>
      <c r="IE134" s="45"/>
      <c r="IF134" s="45"/>
      <c r="IG134" s="45"/>
      <c r="IH134" s="45"/>
      <c r="II134" s="45"/>
      <c r="IJ134" s="45"/>
      <c r="IK134" s="45"/>
      <c r="IL134" s="45"/>
      <c r="IM134" s="45"/>
      <c r="IN134" s="45"/>
      <c r="IO134" s="45"/>
      <c r="IP134" s="45"/>
      <c r="IQ134" s="45"/>
      <c r="IR134" s="45"/>
      <c r="IS134" s="38"/>
    </row>
    <row r="135" spans="1:253" ht="30">
      <c r="A135" s="208"/>
      <c r="B135" s="209" t="s">
        <v>76</v>
      </c>
      <c r="C135" s="415"/>
      <c r="D135" s="115"/>
      <c r="E135" s="116"/>
      <c r="F135" s="126"/>
      <c r="G135" s="38"/>
      <c r="H135" s="506"/>
      <c r="I135" s="30"/>
      <c r="J135" s="30"/>
      <c r="K135" s="30"/>
      <c r="L135" s="30"/>
      <c r="M135" s="30"/>
      <c r="N135" s="80"/>
      <c r="O135" s="8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1"/>
    </row>
    <row r="136" spans="1:253" ht="45">
      <c r="A136" s="208"/>
      <c r="B136" s="209" t="s">
        <v>77</v>
      </c>
      <c r="C136" s="415"/>
      <c r="D136" s="115"/>
      <c r="E136" s="116"/>
      <c r="F136" s="126"/>
      <c r="G136" s="38"/>
      <c r="H136" s="506"/>
      <c r="I136" s="168"/>
      <c r="J136" s="168"/>
      <c r="K136" s="168"/>
      <c r="L136" s="30"/>
      <c r="M136" s="3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80"/>
      <c r="CX136" s="80"/>
      <c r="CY136" s="80"/>
      <c r="CZ136" s="80"/>
      <c r="DA136" s="80"/>
      <c r="DB136" s="80"/>
      <c r="DC136" s="80"/>
      <c r="DD136" s="80"/>
      <c r="DE136" s="80"/>
      <c r="DF136" s="80"/>
      <c r="DG136" s="80"/>
      <c r="DH136" s="80"/>
      <c r="DI136" s="80"/>
      <c r="DJ136" s="80"/>
      <c r="DK136" s="80"/>
      <c r="DL136" s="80"/>
      <c r="DM136" s="80"/>
      <c r="DN136" s="80"/>
      <c r="DO136" s="80"/>
      <c r="DP136" s="80"/>
      <c r="DQ136" s="80"/>
      <c r="DR136" s="80"/>
      <c r="DS136" s="80"/>
      <c r="DT136" s="80"/>
      <c r="DU136" s="80"/>
      <c r="DV136" s="80"/>
      <c r="DW136" s="80"/>
      <c r="DX136" s="80"/>
      <c r="DY136" s="80"/>
      <c r="DZ136" s="80"/>
      <c r="EA136" s="80"/>
      <c r="EB136" s="80"/>
      <c r="EC136" s="80"/>
      <c r="ED136" s="80"/>
      <c r="EE136" s="80"/>
      <c r="EF136" s="80"/>
      <c r="EG136" s="80"/>
      <c r="EH136" s="80"/>
      <c r="EI136" s="80"/>
      <c r="EJ136" s="80"/>
      <c r="EK136" s="80"/>
      <c r="EL136" s="80"/>
      <c r="EM136" s="80"/>
      <c r="EN136" s="80"/>
      <c r="EO136" s="80"/>
      <c r="EP136" s="80"/>
      <c r="EQ136" s="80"/>
      <c r="ER136" s="80"/>
      <c r="ES136" s="80"/>
      <c r="ET136" s="80"/>
      <c r="EU136" s="80"/>
      <c r="EV136" s="80"/>
      <c r="EW136" s="80"/>
      <c r="EX136" s="80"/>
      <c r="EY136" s="80"/>
      <c r="EZ136" s="80"/>
      <c r="FA136" s="80"/>
      <c r="FB136" s="80"/>
      <c r="FC136" s="80"/>
      <c r="FD136" s="80"/>
      <c r="FE136" s="80"/>
      <c r="FF136" s="80"/>
      <c r="FG136" s="80"/>
      <c r="FH136" s="80"/>
      <c r="FI136" s="80"/>
      <c r="FJ136" s="80"/>
      <c r="FK136" s="80"/>
      <c r="FL136" s="80"/>
      <c r="FM136" s="80"/>
      <c r="FN136" s="80"/>
      <c r="FO136" s="80"/>
      <c r="FP136" s="80"/>
      <c r="FQ136" s="80"/>
      <c r="FR136" s="80"/>
      <c r="FS136" s="80"/>
      <c r="FT136" s="80"/>
      <c r="FU136" s="80"/>
      <c r="FV136" s="80"/>
      <c r="FW136" s="80"/>
      <c r="FX136" s="80"/>
      <c r="FY136" s="80"/>
      <c r="FZ136" s="80"/>
      <c r="GA136" s="80"/>
      <c r="GB136" s="80"/>
      <c r="GC136" s="80"/>
      <c r="GD136" s="80"/>
      <c r="GE136" s="80"/>
      <c r="GF136" s="80"/>
      <c r="GG136" s="80"/>
      <c r="GH136" s="80"/>
      <c r="GI136" s="80"/>
      <c r="GJ136" s="80"/>
      <c r="GK136" s="80"/>
      <c r="GL136" s="80"/>
      <c r="GM136" s="80"/>
      <c r="GN136" s="80"/>
      <c r="GO136" s="80"/>
      <c r="GP136" s="80"/>
      <c r="GQ136" s="80"/>
      <c r="GR136" s="80"/>
      <c r="GS136" s="80"/>
      <c r="GT136" s="80"/>
      <c r="GU136" s="80"/>
      <c r="GV136" s="80"/>
      <c r="GW136" s="80"/>
      <c r="GX136" s="80"/>
      <c r="GY136" s="80"/>
      <c r="GZ136" s="80"/>
      <c r="HA136" s="80"/>
      <c r="HB136" s="80"/>
      <c r="HC136" s="80"/>
      <c r="HD136" s="80"/>
      <c r="HE136" s="80"/>
      <c r="HF136" s="80"/>
      <c r="HG136" s="80"/>
      <c r="HH136" s="80"/>
      <c r="HI136" s="80"/>
      <c r="HJ136" s="80"/>
      <c r="HK136" s="80"/>
      <c r="HL136" s="80"/>
      <c r="HM136" s="80"/>
      <c r="HN136" s="80"/>
      <c r="HO136" s="80"/>
      <c r="HP136" s="80"/>
      <c r="HQ136" s="80"/>
      <c r="HR136" s="80"/>
      <c r="HS136" s="80"/>
      <c r="HT136" s="80"/>
      <c r="HU136" s="80"/>
      <c r="HV136" s="80"/>
      <c r="HW136" s="80"/>
      <c r="HX136" s="80"/>
      <c r="HY136" s="80"/>
      <c r="HZ136" s="80"/>
      <c r="IA136" s="80"/>
      <c r="IB136" s="80"/>
      <c r="IC136" s="80"/>
      <c r="ID136" s="80"/>
      <c r="IE136" s="80"/>
      <c r="IF136" s="80"/>
      <c r="IG136" s="80"/>
      <c r="IH136" s="80"/>
      <c r="II136" s="80"/>
      <c r="IJ136" s="80"/>
      <c r="IK136" s="80"/>
      <c r="IL136" s="80"/>
      <c r="IM136" s="80"/>
      <c r="IN136" s="80"/>
      <c r="IO136" s="80"/>
      <c r="IP136" s="80"/>
      <c r="IQ136" s="80"/>
      <c r="IR136" s="31"/>
      <c r="IS136" s="31"/>
    </row>
    <row r="137" spans="1:253" ht="30">
      <c r="A137" s="208"/>
      <c r="B137" s="209" t="s">
        <v>227</v>
      </c>
      <c r="C137" s="415"/>
      <c r="D137" s="115"/>
      <c r="E137" s="116"/>
      <c r="F137" s="126"/>
      <c r="G137" s="38"/>
      <c r="H137" s="506"/>
      <c r="I137" s="22"/>
      <c r="J137" s="22"/>
      <c r="K137" s="22"/>
      <c r="L137" s="168"/>
      <c r="M137" s="168"/>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80"/>
      <c r="CX137" s="80"/>
      <c r="CY137" s="80"/>
      <c r="CZ137" s="80"/>
      <c r="DA137" s="80"/>
      <c r="DB137" s="80"/>
      <c r="DC137" s="80"/>
      <c r="DD137" s="80"/>
      <c r="DE137" s="80"/>
      <c r="DF137" s="80"/>
      <c r="DG137" s="80"/>
      <c r="DH137" s="80"/>
      <c r="DI137" s="80"/>
      <c r="DJ137" s="80"/>
      <c r="DK137" s="80"/>
      <c r="DL137" s="80"/>
      <c r="DM137" s="80"/>
      <c r="DN137" s="80"/>
      <c r="DO137" s="80"/>
      <c r="DP137" s="80"/>
      <c r="DQ137" s="80"/>
      <c r="DR137" s="80"/>
      <c r="DS137" s="80"/>
      <c r="DT137" s="80"/>
      <c r="DU137" s="80"/>
      <c r="DV137" s="80"/>
      <c r="DW137" s="80"/>
      <c r="DX137" s="80"/>
      <c r="DY137" s="80"/>
      <c r="DZ137" s="80"/>
      <c r="EA137" s="80"/>
      <c r="EB137" s="80"/>
      <c r="EC137" s="80"/>
      <c r="ED137" s="80"/>
      <c r="EE137" s="80"/>
      <c r="EF137" s="80"/>
      <c r="EG137" s="80"/>
      <c r="EH137" s="80"/>
      <c r="EI137" s="80"/>
      <c r="EJ137" s="80"/>
      <c r="EK137" s="80"/>
      <c r="EL137" s="80"/>
      <c r="EM137" s="80"/>
      <c r="EN137" s="80"/>
      <c r="EO137" s="80"/>
      <c r="EP137" s="80"/>
      <c r="EQ137" s="80"/>
      <c r="ER137" s="80"/>
      <c r="ES137" s="80"/>
      <c r="ET137" s="80"/>
      <c r="EU137" s="80"/>
      <c r="EV137" s="80"/>
      <c r="EW137" s="80"/>
      <c r="EX137" s="80"/>
      <c r="EY137" s="80"/>
      <c r="EZ137" s="80"/>
      <c r="FA137" s="80"/>
      <c r="FB137" s="80"/>
      <c r="FC137" s="80"/>
      <c r="FD137" s="80"/>
      <c r="FE137" s="80"/>
      <c r="FF137" s="80"/>
      <c r="FG137" s="80"/>
      <c r="FH137" s="80"/>
      <c r="FI137" s="80"/>
      <c r="FJ137" s="80"/>
      <c r="FK137" s="80"/>
      <c r="FL137" s="80"/>
      <c r="FM137" s="80"/>
      <c r="FN137" s="80"/>
      <c r="FO137" s="80"/>
      <c r="FP137" s="80"/>
      <c r="FQ137" s="80"/>
      <c r="FR137" s="80"/>
      <c r="FS137" s="80"/>
      <c r="FT137" s="80"/>
      <c r="FU137" s="80"/>
      <c r="FV137" s="80"/>
      <c r="FW137" s="80"/>
      <c r="FX137" s="80"/>
      <c r="FY137" s="80"/>
      <c r="FZ137" s="80"/>
      <c r="GA137" s="80"/>
      <c r="GB137" s="80"/>
      <c r="GC137" s="80"/>
      <c r="GD137" s="80"/>
      <c r="GE137" s="80"/>
      <c r="GF137" s="80"/>
      <c r="GG137" s="80"/>
      <c r="GH137" s="80"/>
      <c r="GI137" s="80"/>
      <c r="GJ137" s="80"/>
      <c r="GK137" s="80"/>
      <c r="GL137" s="80"/>
      <c r="GM137" s="80"/>
      <c r="GN137" s="80"/>
      <c r="GO137" s="80"/>
      <c r="GP137" s="80"/>
      <c r="GQ137" s="80"/>
      <c r="GR137" s="80"/>
      <c r="GS137" s="80"/>
      <c r="GT137" s="80"/>
      <c r="GU137" s="80"/>
      <c r="GV137" s="80"/>
      <c r="GW137" s="80"/>
      <c r="GX137" s="80"/>
      <c r="GY137" s="80"/>
      <c r="GZ137" s="80"/>
      <c r="HA137" s="80"/>
      <c r="HB137" s="80"/>
      <c r="HC137" s="80"/>
      <c r="HD137" s="80"/>
      <c r="HE137" s="80"/>
      <c r="HF137" s="80"/>
      <c r="HG137" s="80"/>
      <c r="HH137" s="80"/>
      <c r="HI137" s="80"/>
      <c r="HJ137" s="80"/>
      <c r="HK137" s="80"/>
      <c r="HL137" s="80"/>
      <c r="HM137" s="80"/>
      <c r="HN137" s="80"/>
      <c r="HO137" s="80"/>
      <c r="HP137" s="80"/>
      <c r="HQ137" s="80"/>
      <c r="HR137" s="80"/>
      <c r="HS137" s="80"/>
      <c r="HT137" s="80"/>
      <c r="HU137" s="80"/>
      <c r="HV137" s="80"/>
      <c r="HW137" s="80"/>
      <c r="HX137" s="80"/>
      <c r="HY137" s="80"/>
      <c r="HZ137" s="80"/>
      <c r="IA137" s="80"/>
      <c r="IB137" s="80"/>
      <c r="IC137" s="80"/>
      <c r="ID137" s="80"/>
      <c r="IE137" s="80"/>
      <c r="IF137" s="80"/>
      <c r="IG137" s="80"/>
      <c r="IH137" s="80"/>
      <c r="II137" s="80"/>
      <c r="IJ137" s="80"/>
      <c r="IK137" s="80"/>
      <c r="IL137" s="80"/>
      <c r="IM137" s="80"/>
      <c r="IN137" s="80"/>
      <c r="IO137" s="80"/>
      <c r="IP137" s="80"/>
      <c r="IQ137" s="80"/>
      <c r="IR137" s="31"/>
      <c r="IS137" s="31"/>
    </row>
    <row r="138" spans="1:253" ht="48">
      <c r="A138" s="210"/>
      <c r="B138" s="91" t="s">
        <v>228</v>
      </c>
      <c r="C138" s="437"/>
      <c r="D138" s="211"/>
      <c r="E138" s="212"/>
      <c r="F138" s="95"/>
      <c r="G138" s="213"/>
      <c r="H138" s="511"/>
      <c r="I138" s="30"/>
      <c r="J138" s="30"/>
      <c r="K138" s="30"/>
      <c r="L138" s="22"/>
      <c r="M138" s="22"/>
      <c r="N138" s="30"/>
      <c r="O138" s="3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c r="BV138" s="80"/>
      <c r="BW138" s="80"/>
      <c r="BX138" s="80"/>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80"/>
      <c r="CX138" s="80"/>
      <c r="CY138" s="80"/>
      <c r="CZ138" s="80"/>
      <c r="DA138" s="80"/>
      <c r="DB138" s="80"/>
      <c r="DC138" s="80"/>
      <c r="DD138" s="80"/>
      <c r="DE138" s="80"/>
      <c r="DF138" s="80"/>
      <c r="DG138" s="80"/>
      <c r="DH138" s="80"/>
      <c r="DI138" s="80"/>
      <c r="DJ138" s="80"/>
      <c r="DK138" s="80"/>
      <c r="DL138" s="80"/>
      <c r="DM138" s="80"/>
      <c r="DN138" s="80"/>
      <c r="DO138" s="80"/>
      <c r="DP138" s="80"/>
      <c r="DQ138" s="80"/>
      <c r="DR138" s="80"/>
      <c r="DS138" s="80"/>
      <c r="DT138" s="80"/>
      <c r="DU138" s="80"/>
      <c r="DV138" s="80"/>
      <c r="DW138" s="80"/>
      <c r="DX138" s="80"/>
      <c r="DY138" s="80"/>
      <c r="DZ138" s="80"/>
      <c r="EA138" s="80"/>
      <c r="EB138" s="80"/>
      <c r="EC138" s="80"/>
      <c r="ED138" s="80"/>
      <c r="EE138" s="80"/>
      <c r="EF138" s="80"/>
      <c r="EG138" s="80"/>
      <c r="EH138" s="80"/>
      <c r="EI138" s="80"/>
      <c r="EJ138" s="80"/>
      <c r="EK138" s="80"/>
      <c r="EL138" s="80"/>
      <c r="EM138" s="80"/>
      <c r="EN138" s="80"/>
      <c r="EO138" s="80"/>
      <c r="EP138" s="80"/>
      <c r="EQ138" s="80"/>
      <c r="ER138" s="80"/>
      <c r="ES138" s="80"/>
      <c r="ET138" s="80"/>
      <c r="EU138" s="80"/>
      <c r="EV138" s="80"/>
      <c r="EW138" s="80"/>
      <c r="EX138" s="80"/>
      <c r="EY138" s="80"/>
      <c r="EZ138" s="80"/>
      <c r="FA138" s="80"/>
      <c r="FB138" s="80"/>
      <c r="FC138" s="80"/>
      <c r="FD138" s="80"/>
      <c r="FE138" s="80"/>
      <c r="FF138" s="80"/>
      <c r="FG138" s="80"/>
      <c r="FH138" s="80"/>
      <c r="FI138" s="80"/>
      <c r="FJ138" s="80"/>
      <c r="FK138" s="80"/>
      <c r="FL138" s="80"/>
      <c r="FM138" s="80"/>
      <c r="FN138" s="80"/>
      <c r="FO138" s="80"/>
      <c r="FP138" s="80"/>
      <c r="FQ138" s="80"/>
      <c r="FR138" s="80"/>
      <c r="FS138" s="80"/>
      <c r="FT138" s="80"/>
      <c r="FU138" s="80"/>
      <c r="FV138" s="80"/>
      <c r="FW138" s="80"/>
      <c r="FX138" s="80"/>
      <c r="FY138" s="80"/>
      <c r="FZ138" s="80"/>
      <c r="GA138" s="80"/>
      <c r="GB138" s="80"/>
      <c r="GC138" s="80"/>
      <c r="GD138" s="80"/>
      <c r="GE138" s="80"/>
      <c r="GF138" s="80"/>
      <c r="GG138" s="80"/>
      <c r="GH138" s="80"/>
      <c r="GI138" s="80"/>
      <c r="GJ138" s="80"/>
      <c r="GK138" s="80"/>
      <c r="GL138" s="80"/>
      <c r="GM138" s="80"/>
      <c r="GN138" s="80"/>
      <c r="GO138" s="80"/>
      <c r="GP138" s="80"/>
      <c r="GQ138" s="80"/>
      <c r="GR138" s="80"/>
      <c r="GS138" s="80"/>
      <c r="GT138" s="80"/>
      <c r="GU138" s="80"/>
      <c r="GV138" s="80"/>
      <c r="GW138" s="80"/>
      <c r="GX138" s="80"/>
      <c r="GY138" s="80"/>
      <c r="GZ138" s="80"/>
      <c r="HA138" s="80"/>
      <c r="HB138" s="80"/>
      <c r="HC138" s="80"/>
      <c r="HD138" s="80"/>
      <c r="HE138" s="80"/>
      <c r="HF138" s="80"/>
      <c r="HG138" s="80"/>
      <c r="HH138" s="80"/>
      <c r="HI138" s="80"/>
      <c r="HJ138" s="80"/>
      <c r="HK138" s="80"/>
      <c r="HL138" s="80"/>
      <c r="HM138" s="80"/>
      <c r="HN138" s="80"/>
      <c r="HO138" s="80"/>
      <c r="HP138" s="80"/>
      <c r="HQ138" s="80"/>
      <c r="HR138" s="80"/>
      <c r="HS138" s="80"/>
      <c r="HT138" s="80"/>
      <c r="HU138" s="80"/>
      <c r="HV138" s="80"/>
      <c r="HW138" s="80"/>
      <c r="HX138" s="80"/>
      <c r="HY138" s="80"/>
      <c r="HZ138" s="80"/>
      <c r="IA138" s="80"/>
      <c r="IB138" s="80"/>
      <c r="IC138" s="80"/>
      <c r="ID138" s="80"/>
      <c r="IE138" s="80"/>
      <c r="IF138" s="80"/>
      <c r="IG138" s="80"/>
      <c r="IH138" s="80"/>
      <c r="II138" s="80"/>
      <c r="IJ138" s="80"/>
      <c r="IK138" s="80"/>
      <c r="IL138" s="80"/>
      <c r="IM138" s="80"/>
      <c r="IN138" s="80"/>
      <c r="IO138" s="80"/>
      <c r="IP138" s="80"/>
      <c r="IQ138" s="80"/>
      <c r="IR138" s="31"/>
      <c r="IS138" s="31"/>
    </row>
    <row r="139" spans="1:253" ht="18.75">
      <c r="A139" s="210"/>
      <c r="B139" s="91" t="s">
        <v>80</v>
      </c>
      <c r="C139" s="437" t="s">
        <v>192</v>
      </c>
      <c r="D139" s="211">
        <v>15</v>
      </c>
      <c r="E139" s="212"/>
      <c r="F139" s="95">
        <f>D139*E139</f>
        <v>0</v>
      </c>
      <c r="G139" s="213"/>
      <c r="H139" s="511"/>
      <c r="I139" s="179"/>
      <c r="J139" s="179"/>
      <c r="K139" s="179"/>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1"/>
    </row>
    <row r="140" spans="1:253" ht="18.75">
      <c r="A140" s="210"/>
      <c r="B140" s="91" t="s">
        <v>55</v>
      </c>
      <c r="C140" s="437" t="s">
        <v>53</v>
      </c>
      <c r="D140" s="211">
        <v>12</v>
      </c>
      <c r="E140" s="212"/>
      <c r="F140" s="95">
        <f>D140*E140</f>
        <v>0</v>
      </c>
      <c r="G140" s="213"/>
      <c r="H140" s="507"/>
      <c r="I140" s="30"/>
      <c r="J140" s="30"/>
      <c r="K140" s="30"/>
      <c r="L140" s="179"/>
      <c r="M140" s="179"/>
      <c r="N140" s="168"/>
      <c r="O140" s="168"/>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1"/>
    </row>
    <row r="141" spans="1:253" ht="45">
      <c r="A141" s="124"/>
      <c r="B141" s="91" t="s">
        <v>251</v>
      </c>
      <c r="C141" s="415" t="s">
        <v>53</v>
      </c>
      <c r="D141" s="115">
        <v>5</v>
      </c>
      <c r="E141" s="116"/>
      <c r="F141" s="126">
        <f>D141*E141</f>
        <v>0</v>
      </c>
      <c r="G141" s="79"/>
      <c r="H141" s="517"/>
      <c r="I141" s="131"/>
      <c r="J141" s="131"/>
      <c r="K141" s="131"/>
      <c r="L141" s="30"/>
      <c r="M141" s="30"/>
      <c r="N141" s="22"/>
      <c r="O141" s="22"/>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c r="BA141" s="168"/>
      <c r="BB141" s="168"/>
      <c r="BC141" s="168"/>
      <c r="BD141" s="168"/>
      <c r="BE141" s="168"/>
      <c r="BF141" s="168"/>
      <c r="BG141" s="168"/>
      <c r="BH141" s="168"/>
      <c r="BI141" s="168"/>
      <c r="BJ141" s="168"/>
      <c r="BK141" s="168"/>
      <c r="BL141" s="168"/>
      <c r="BM141" s="168"/>
      <c r="BN141" s="168"/>
      <c r="BO141" s="168"/>
      <c r="BP141" s="168"/>
      <c r="BQ141" s="168"/>
      <c r="BR141" s="168"/>
      <c r="BS141" s="168"/>
      <c r="BT141" s="168"/>
      <c r="BU141" s="168"/>
      <c r="BV141" s="168"/>
      <c r="BW141" s="168"/>
      <c r="BX141" s="168"/>
      <c r="BY141" s="168"/>
      <c r="BZ141" s="168"/>
      <c r="CA141" s="168"/>
      <c r="CB141" s="168"/>
      <c r="CC141" s="168"/>
      <c r="CD141" s="168"/>
      <c r="CE141" s="168"/>
      <c r="CF141" s="168"/>
      <c r="CG141" s="168"/>
      <c r="CH141" s="168"/>
      <c r="CI141" s="168"/>
      <c r="CJ141" s="168"/>
      <c r="CK141" s="168"/>
      <c r="CL141" s="168"/>
      <c r="CM141" s="168"/>
      <c r="CN141" s="168"/>
      <c r="CO141" s="168"/>
      <c r="CP141" s="168"/>
      <c r="CQ141" s="168"/>
      <c r="CR141" s="168"/>
      <c r="CS141" s="168"/>
      <c r="CT141" s="168"/>
      <c r="CU141" s="168"/>
      <c r="CV141" s="168"/>
      <c r="CW141" s="168"/>
      <c r="CX141" s="168"/>
      <c r="CY141" s="168"/>
      <c r="CZ141" s="168"/>
      <c r="DA141" s="168"/>
      <c r="DB141" s="168"/>
      <c r="DC141" s="168"/>
      <c r="DD141" s="168"/>
      <c r="DE141" s="168"/>
      <c r="DF141" s="168"/>
      <c r="DG141" s="168"/>
      <c r="DH141" s="168"/>
      <c r="DI141" s="168"/>
      <c r="DJ141" s="168"/>
      <c r="DK141" s="168"/>
      <c r="DL141" s="168"/>
      <c r="DM141" s="168"/>
      <c r="DN141" s="168"/>
      <c r="DO141" s="168"/>
      <c r="DP141" s="168"/>
      <c r="DQ141" s="168"/>
      <c r="DR141" s="168"/>
      <c r="DS141" s="168"/>
      <c r="DT141" s="168"/>
      <c r="DU141" s="168"/>
      <c r="DV141" s="168"/>
      <c r="DW141" s="168"/>
      <c r="DX141" s="168"/>
      <c r="DY141" s="168"/>
      <c r="DZ141" s="168"/>
      <c r="EA141" s="168"/>
      <c r="EB141" s="168"/>
      <c r="EC141" s="168"/>
      <c r="ED141" s="168"/>
      <c r="EE141" s="168"/>
      <c r="EF141" s="168"/>
      <c r="EG141" s="168"/>
      <c r="EH141" s="168"/>
      <c r="EI141" s="168"/>
      <c r="EJ141" s="168"/>
      <c r="EK141" s="168"/>
      <c r="EL141" s="168"/>
      <c r="EM141" s="168"/>
      <c r="EN141" s="168"/>
      <c r="EO141" s="168"/>
      <c r="EP141" s="168"/>
      <c r="EQ141" s="168"/>
      <c r="ER141" s="168"/>
      <c r="ES141" s="168"/>
      <c r="ET141" s="168"/>
      <c r="EU141" s="168"/>
      <c r="EV141" s="168"/>
      <c r="EW141" s="168"/>
      <c r="EX141" s="168"/>
      <c r="EY141" s="168"/>
      <c r="EZ141" s="168"/>
      <c r="FA141" s="168"/>
      <c r="FB141" s="168"/>
      <c r="FC141" s="168"/>
      <c r="FD141" s="168"/>
      <c r="FE141" s="168"/>
      <c r="FF141" s="168"/>
      <c r="FG141" s="168"/>
      <c r="FH141" s="168"/>
      <c r="FI141" s="168"/>
      <c r="FJ141" s="168"/>
      <c r="FK141" s="168"/>
      <c r="FL141" s="168"/>
      <c r="FM141" s="168"/>
      <c r="FN141" s="168"/>
      <c r="FO141" s="168"/>
      <c r="FP141" s="168"/>
      <c r="FQ141" s="168"/>
      <c r="FR141" s="168"/>
      <c r="FS141" s="168"/>
      <c r="FT141" s="168"/>
      <c r="FU141" s="168"/>
      <c r="FV141" s="168"/>
      <c r="FW141" s="168"/>
      <c r="FX141" s="168"/>
      <c r="FY141" s="168"/>
      <c r="FZ141" s="168"/>
      <c r="GA141" s="168"/>
      <c r="GB141" s="168"/>
      <c r="GC141" s="168"/>
      <c r="GD141" s="168"/>
      <c r="GE141" s="168"/>
      <c r="GF141" s="168"/>
      <c r="GG141" s="168"/>
      <c r="GH141" s="168"/>
      <c r="GI141" s="168"/>
      <c r="GJ141" s="168"/>
      <c r="GK141" s="168"/>
      <c r="GL141" s="168"/>
      <c r="GM141" s="168"/>
      <c r="GN141" s="168"/>
      <c r="GO141" s="168"/>
      <c r="GP141" s="168"/>
      <c r="GQ141" s="168"/>
      <c r="GR141" s="168"/>
      <c r="GS141" s="168"/>
      <c r="GT141" s="168"/>
      <c r="GU141" s="168"/>
      <c r="GV141" s="168"/>
      <c r="GW141" s="168"/>
      <c r="GX141" s="168"/>
      <c r="GY141" s="168"/>
      <c r="GZ141" s="168"/>
      <c r="HA141" s="168"/>
      <c r="HB141" s="168"/>
      <c r="HC141" s="168"/>
      <c r="HD141" s="168"/>
      <c r="HE141" s="168"/>
      <c r="HF141" s="168"/>
      <c r="HG141" s="168"/>
      <c r="HH141" s="168"/>
      <c r="HI141" s="168"/>
      <c r="HJ141" s="168"/>
      <c r="HK141" s="168"/>
      <c r="HL141" s="168"/>
      <c r="HM141" s="168"/>
      <c r="HN141" s="168"/>
      <c r="HO141" s="168"/>
      <c r="HP141" s="168"/>
      <c r="HQ141" s="168"/>
      <c r="HR141" s="168"/>
      <c r="HS141" s="168"/>
      <c r="HT141" s="168"/>
      <c r="HU141" s="168"/>
      <c r="HV141" s="168"/>
      <c r="HW141" s="168"/>
      <c r="HX141" s="168"/>
      <c r="HY141" s="168"/>
      <c r="HZ141" s="168"/>
      <c r="IA141" s="168"/>
      <c r="IB141" s="168"/>
      <c r="IC141" s="168"/>
      <c r="ID141" s="168"/>
      <c r="IE141" s="168"/>
      <c r="IF141" s="168"/>
      <c r="IG141" s="168"/>
      <c r="IH141" s="168"/>
      <c r="II141" s="168"/>
      <c r="IJ141" s="168"/>
      <c r="IK141" s="168"/>
      <c r="IL141" s="168"/>
      <c r="IM141" s="168"/>
      <c r="IN141" s="167"/>
    </row>
    <row r="142" spans="1:253" ht="45.75">
      <c r="A142" s="124"/>
      <c r="B142" s="132" t="s">
        <v>252</v>
      </c>
      <c r="C142" s="415" t="s">
        <v>53</v>
      </c>
      <c r="D142" s="115">
        <v>4</v>
      </c>
      <c r="E142" s="116"/>
      <c r="F142" s="126">
        <f>D142*E142</f>
        <v>0</v>
      </c>
      <c r="G142" s="79"/>
      <c r="H142" s="517"/>
      <c r="I142" s="131"/>
      <c r="J142" s="131"/>
      <c r="K142" s="131"/>
      <c r="L142" s="131"/>
      <c r="M142" s="131"/>
      <c r="N142" s="30"/>
      <c r="O142" s="30"/>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2"/>
      <c r="EU142" s="22"/>
      <c r="EV142" s="22"/>
      <c r="EW142" s="22"/>
      <c r="EX142" s="22"/>
      <c r="EY142" s="22"/>
      <c r="EZ142" s="22"/>
      <c r="FA142" s="22"/>
      <c r="FB142" s="22"/>
      <c r="FC142" s="22"/>
      <c r="FD142" s="22"/>
      <c r="FE142" s="22"/>
      <c r="FF142" s="22"/>
      <c r="FG142" s="22"/>
      <c r="FH142" s="22"/>
      <c r="FI142" s="22"/>
      <c r="FJ142" s="22"/>
      <c r="FK142" s="22"/>
      <c r="FL142" s="22"/>
      <c r="FM142" s="22"/>
      <c r="FN142" s="22"/>
      <c r="FO142" s="22"/>
      <c r="FP142" s="22"/>
      <c r="FQ142" s="22"/>
      <c r="FR142" s="22"/>
      <c r="FS142" s="22"/>
      <c r="FT142" s="22"/>
      <c r="FU142" s="22"/>
      <c r="FV142" s="22"/>
      <c r="FW142" s="22"/>
      <c r="FX142" s="22"/>
      <c r="FY142" s="22"/>
      <c r="FZ142" s="22"/>
      <c r="GA142" s="22"/>
      <c r="GB142" s="22"/>
      <c r="GC142" s="22"/>
      <c r="GD142" s="22"/>
      <c r="GE142" s="22"/>
      <c r="GF142" s="22"/>
      <c r="GG142" s="22"/>
      <c r="GH142" s="22"/>
      <c r="GI142" s="22"/>
      <c r="GJ142" s="22"/>
      <c r="GK142" s="22"/>
      <c r="GL142" s="22"/>
      <c r="GM142" s="22"/>
      <c r="GN142" s="22"/>
      <c r="GO142" s="22"/>
      <c r="GP142" s="22"/>
      <c r="GQ142" s="22"/>
      <c r="GR142" s="22"/>
      <c r="GS142" s="22"/>
      <c r="GT142" s="22"/>
      <c r="GU142" s="22"/>
      <c r="GV142" s="22"/>
      <c r="GW142" s="22"/>
      <c r="GX142" s="22"/>
      <c r="GY142" s="22"/>
      <c r="GZ142" s="22"/>
      <c r="HA142" s="22"/>
      <c r="HB142" s="22"/>
      <c r="HC142" s="22"/>
      <c r="HD142" s="22"/>
      <c r="HE142" s="22"/>
      <c r="HF142" s="22"/>
      <c r="HG142" s="22"/>
      <c r="HH142" s="22"/>
      <c r="HI142" s="22"/>
      <c r="HJ142" s="22"/>
      <c r="HK142" s="22"/>
      <c r="HL142" s="22"/>
      <c r="HM142" s="22"/>
      <c r="HN142" s="22"/>
      <c r="HO142" s="22"/>
      <c r="HP142" s="22"/>
      <c r="HQ142" s="22"/>
      <c r="HR142" s="22"/>
      <c r="HS142" s="22"/>
      <c r="HT142" s="22"/>
      <c r="HU142" s="22"/>
      <c r="HV142" s="22"/>
      <c r="HW142" s="22"/>
      <c r="HX142" s="22"/>
      <c r="HY142" s="22"/>
      <c r="HZ142" s="22"/>
      <c r="IA142" s="22"/>
      <c r="IB142" s="22"/>
      <c r="IC142" s="22"/>
      <c r="ID142" s="22"/>
      <c r="IE142" s="22"/>
      <c r="IF142" s="22"/>
      <c r="IG142" s="22"/>
      <c r="IH142" s="22"/>
      <c r="II142" s="22"/>
      <c r="IJ142" s="22"/>
      <c r="IK142" s="22"/>
      <c r="IL142" s="22"/>
      <c r="IM142" s="22"/>
      <c r="IN142" s="38"/>
    </row>
    <row r="143" spans="1:253" ht="18.75">
      <c r="A143" s="69"/>
      <c r="B143" s="189"/>
      <c r="C143" s="424"/>
      <c r="D143" s="90"/>
      <c r="E143" s="70"/>
      <c r="F143" s="73"/>
      <c r="G143" s="31"/>
      <c r="H143" s="517"/>
      <c r="I143" s="131"/>
      <c r="J143" s="131"/>
      <c r="K143" s="131"/>
      <c r="L143" s="131"/>
      <c r="M143" s="131"/>
      <c r="N143" s="179"/>
      <c r="O143" s="179"/>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1"/>
    </row>
    <row r="144" spans="1:253" s="220" customFormat="1" ht="45">
      <c r="A144" s="190" t="s">
        <v>191</v>
      </c>
      <c r="B144" s="181" t="s">
        <v>267</v>
      </c>
      <c r="C144" s="215"/>
      <c r="D144" s="216"/>
      <c r="E144" s="217"/>
      <c r="F144" s="218"/>
      <c r="G144" s="219"/>
      <c r="H144" s="500"/>
      <c r="I144" s="131"/>
      <c r="J144" s="131"/>
      <c r="K144" s="131"/>
      <c r="L144" s="131"/>
      <c r="M144" s="131"/>
      <c r="N144" s="30"/>
      <c r="O144" s="30"/>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79"/>
      <c r="AZ144" s="179"/>
      <c r="BA144" s="179"/>
      <c r="BB144" s="179"/>
      <c r="BC144" s="179"/>
      <c r="BD144" s="179"/>
      <c r="BE144" s="179"/>
      <c r="BF144" s="179"/>
      <c r="BG144" s="179"/>
      <c r="BH144" s="179"/>
      <c r="BI144" s="179"/>
      <c r="BJ144" s="179"/>
      <c r="BK144" s="179"/>
      <c r="BL144" s="179"/>
      <c r="BM144" s="179"/>
      <c r="BN144" s="179"/>
      <c r="BO144" s="179"/>
      <c r="BP144" s="179"/>
      <c r="BQ144" s="179"/>
      <c r="BR144" s="179"/>
      <c r="BS144" s="179"/>
      <c r="BT144" s="179"/>
      <c r="BU144" s="179"/>
      <c r="BV144" s="179"/>
      <c r="BW144" s="179"/>
      <c r="BX144" s="179"/>
      <c r="BY144" s="179"/>
      <c r="BZ144" s="179"/>
      <c r="CA144" s="179"/>
      <c r="CB144" s="179"/>
      <c r="CC144" s="179"/>
      <c r="CD144" s="179"/>
      <c r="CE144" s="179"/>
      <c r="CF144" s="179"/>
      <c r="CG144" s="179"/>
      <c r="CH144" s="179"/>
      <c r="CI144" s="179"/>
      <c r="CJ144" s="179"/>
      <c r="CK144" s="179"/>
      <c r="CL144" s="179"/>
      <c r="CM144" s="179"/>
      <c r="CN144" s="179"/>
      <c r="CO144" s="179"/>
      <c r="CP144" s="179"/>
      <c r="CQ144" s="179"/>
      <c r="CR144" s="179"/>
      <c r="CS144" s="179"/>
      <c r="CT144" s="179"/>
      <c r="CU144" s="179"/>
      <c r="CV144" s="179"/>
      <c r="CW144" s="179"/>
      <c r="CX144" s="179"/>
      <c r="CY144" s="179"/>
      <c r="CZ144" s="179"/>
      <c r="DA144" s="179"/>
      <c r="DB144" s="179"/>
      <c r="DC144" s="179"/>
      <c r="DD144" s="179"/>
      <c r="DE144" s="179"/>
      <c r="DF144" s="179"/>
      <c r="DG144" s="179"/>
      <c r="DH144" s="179"/>
      <c r="DI144" s="179"/>
      <c r="DJ144" s="179"/>
      <c r="DK144" s="179"/>
      <c r="DL144" s="179"/>
      <c r="DM144" s="179"/>
      <c r="DN144" s="179"/>
      <c r="DO144" s="179"/>
      <c r="DP144" s="179"/>
      <c r="DQ144" s="179"/>
      <c r="DR144" s="179"/>
      <c r="DS144" s="179"/>
      <c r="DT144" s="179"/>
      <c r="DU144" s="179"/>
      <c r="DV144" s="179"/>
      <c r="DW144" s="179"/>
      <c r="DX144" s="179"/>
      <c r="DY144" s="179"/>
      <c r="DZ144" s="179"/>
      <c r="EA144" s="179"/>
      <c r="EB144" s="179"/>
      <c r="EC144" s="179"/>
      <c r="ED144" s="179"/>
      <c r="EE144" s="179"/>
      <c r="EF144" s="179"/>
      <c r="EG144" s="179"/>
      <c r="EH144" s="179"/>
      <c r="EI144" s="179"/>
      <c r="EJ144" s="179"/>
      <c r="EK144" s="179"/>
      <c r="EL144" s="179"/>
      <c r="EM144" s="179"/>
      <c r="EN144" s="179"/>
      <c r="EO144" s="179"/>
      <c r="EP144" s="179"/>
      <c r="EQ144" s="179"/>
      <c r="ER144" s="179"/>
      <c r="ES144" s="179"/>
      <c r="ET144" s="179"/>
      <c r="EU144" s="179"/>
      <c r="EV144" s="179"/>
      <c r="EW144" s="179"/>
      <c r="EX144" s="179"/>
      <c r="EY144" s="179"/>
      <c r="EZ144" s="179"/>
      <c r="FA144" s="179"/>
      <c r="FB144" s="179"/>
      <c r="FC144" s="179"/>
      <c r="FD144" s="179"/>
      <c r="FE144" s="179"/>
      <c r="FF144" s="179"/>
      <c r="FG144" s="179"/>
      <c r="FH144" s="179"/>
      <c r="FI144" s="179"/>
      <c r="FJ144" s="179"/>
      <c r="FK144" s="179"/>
      <c r="FL144" s="179"/>
      <c r="FM144" s="179"/>
      <c r="FN144" s="179"/>
      <c r="FO144" s="179"/>
      <c r="FP144" s="179"/>
      <c r="FQ144" s="179"/>
      <c r="FR144" s="179"/>
      <c r="FS144" s="179"/>
      <c r="FT144" s="179"/>
      <c r="FU144" s="179"/>
      <c r="FV144" s="179"/>
      <c r="FW144" s="179"/>
      <c r="FX144" s="179"/>
      <c r="FY144" s="179"/>
      <c r="FZ144" s="179"/>
      <c r="GA144" s="179"/>
      <c r="GB144" s="179"/>
      <c r="GC144" s="179"/>
      <c r="GD144" s="179"/>
      <c r="GE144" s="179"/>
      <c r="GF144" s="179"/>
      <c r="GG144" s="179"/>
      <c r="GH144" s="179"/>
      <c r="GI144" s="179"/>
      <c r="GJ144" s="179"/>
      <c r="GK144" s="179"/>
      <c r="GL144" s="179"/>
      <c r="GM144" s="179"/>
      <c r="GN144" s="179"/>
      <c r="GO144" s="179"/>
      <c r="GP144" s="179"/>
      <c r="GQ144" s="179"/>
      <c r="GR144" s="179"/>
      <c r="GS144" s="179"/>
      <c r="GT144" s="179"/>
      <c r="GU144" s="179"/>
      <c r="GV144" s="179"/>
      <c r="GW144" s="179"/>
      <c r="GX144" s="179"/>
      <c r="GY144" s="179"/>
      <c r="GZ144" s="179"/>
      <c r="HA144" s="179"/>
      <c r="HB144" s="179"/>
      <c r="HC144" s="179"/>
      <c r="HD144" s="179"/>
      <c r="HE144" s="179"/>
      <c r="HF144" s="179"/>
      <c r="HG144" s="179"/>
      <c r="HH144" s="179"/>
      <c r="HI144" s="179"/>
      <c r="HJ144" s="179"/>
      <c r="HK144" s="179"/>
      <c r="HL144" s="179"/>
      <c r="HM144" s="179"/>
      <c r="HN144" s="179"/>
      <c r="HO144" s="179"/>
      <c r="HP144" s="179"/>
      <c r="HQ144" s="179"/>
      <c r="HR144" s="179"/>
      <c r="HS144" s="179"/>
      <c r="HT144" s="179"/>
      <c r="HU144" s="179"/>
      <c r="HV144" s="179"/>
      <c r="HW144" s="179"/>
      <c r="HX144" s="179"/>
      <c r="HY144" s="179"/>
      <c r="HZ144" s="179"/>
      <c r="IA144" s="179"/>
      <c r="IB144" s="179"/>
      <c r="IC144" s="179"/>
      <c r="ID144" s="179"/>
      <c r="IE144" s="179"/>
      <c r="IF144" s="179"/>
      <c r="IG144" s="179"/>
      <c r="IH144" s="179"/>
      <c r="II144" s="179"/>
      <c r="IJ144" s="179"/>
      <c r="IK144" s="179"/>
      <c r="IL144" s="179"/>
      <c r="IM144" s="179"/>
      <c r="IN144" s="178"/>
    </row>
    <row r="145" spans="1:1010" ht="60">
      <c r="A145" s="221"/>
      <c r="B145" s="181" t="s">
        <v>268</v>
      </c>
      <c r="C145" s="215"/>
      <c r="D145" s="216"/>
      <c r="E145" s="217"/>
      <c r="F145" s="218"/>
      <c r="G145" s="219"/>
      <c r="H145" s="500"/>
      <c r="I145" s="131"/>
      <c r="J145" s="131"/>
      <c r="K145" s="131"/>
      <c r="L145" s="131"/>
      <c r="M145" s="131"/>
      <c r="N145" s="131"/>
      <c r="O145" s="131"/>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1"/>
    </row>
    <row r="146" spans="1:1010" ht="30">
      <c r="A146" s="221"/>
      <c r="B146" s="181" t="s">
        <v>269</v>
      </c>
      <c r="C146" s="215"/>
      <c r="D146" s="216"/>
      <c r="E146" s="217"/>
      <c r="F146" s="218"/>
      <c r="G146" s="219"/>
      <c r="H146" s="499"/>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31"/>
      <c r="AY146" s="131"/>
      <c r="AZ146" s="131"/>
      <c r="BA146" s="131"/>
      <c r="BB146" s="131"/>
      <c r="BC146" s="131"/>
      <c r="BD146" s="131"/>
      <c r="BE146" s="131"/>
      <c r="BF146" s="131"/>
      <c r="BG146" s="131"/>
      <c r="BH146" s="131"/>
      <c r="BI146" s="131"/>
      <c r="BJ146" s="131"/>
      <c r="BK146" s="131"/>
      <c r="BL146" s="131"/>
      <c r="BM146" s="131"/>
      <c r="BN146" s="131"/>
      <c r="BO146" s="131"/>
      <c r="BP146" s="131"/>
      <c r="BQ146" s="131"/>
      <c r="BR146" s="131"/>
      <c r="BS146" s="131"/>
      <c r="BT146" s="131"/>
      <c r="BU146" s="131"/>
      <c r="BV146" s="131"/>
      <c r="BW146" s="131"/>
      <c r="BX146" s="131"/>
      <c r="BY146" s="131"/>
      <c r="BZ146" s="131"/>
      <c r="CA146" s="131"/>
      <c r="CB146" s="131"/>
      <c r="CC146" s="131"/>
      <c r="CD146" s="131"/>
      <c r="CE146" s="131"/>
      <c r="CF146" s="131"/>
      <c r="CG146" s="131"/>
      <c r="CH146" s="131"/>
      <c r="CI146" s="131"/>
      <c r="CJ146" s="131"/>
      <c r="CK146" s="131"/>
      <c r="CL146" s="131"/>
      <c r="CM146" s="131"/>
      <c r="CN146" s="131"/>
      <c r="CO146" s="131"/>
      <c r="CP146" s="131"/>
      <c r="CQ146" s="131"/>
      <c r="CR146" s="131"/>
      <c r="CS146" s="131"/>
      <c r="CT146" s="131"/>
      <c r="CU146" s="131"/>
      <c r="CV146" s="131"/>
      <c r="CW146" s="131"/>
      <c r="CX146" s="131"/>
      <c r="CY146" s="131"/>
      <c r="CZ146" s="131"/>
      <c r="DA146" s="131"/>
      <c r="DB146" s="131"/>
      <c r="DC146" s="131"/>
      <c r="DD146" s="131"/>
      <c r="DE146" s="131"/>
      <c r="DF146" s="131"/>
      <c r="DG146" s="131"/>
      <c r="DH146" s="131"/>
      <c r="DI146" s="131"/>
      <c r="DJ146" s="131"/>
      <c r="DK146" s="131"/>
      <c r="DL146" s="131"/>
      <c r="DM146" s="131"/>
      <c r="DN146" s="131"/>
      <c r="DO146" s="131"/>
      <c r="DP146" s="131"/>
      <c r="DQ146" s="131"/>
      <c r="DR146" s="131"/>
      <c r="DS146" s="131"/>
      <c r="DT146" s="131"/>
      <c r="DU146" s="131"/>
      <c r="DV146" s="131"/>
      <c r="DW146" s="131"/>
      <c r="DX146" s="131"/>
      <c r="DY146" s="131"/>
      <c r="DZ146" s="131"/>
      <c r="EA146" s="131"/>
      <c r="EB146" s="131"/>
      <c r="EC146" s="131"/>
      <c r="ED146" s="131"/>
      <c r="EE146" s="131"/>
      <c r="EF146" s="131"/>
      <c r="EG146" s="131"/>
      <c r="EH146" s="131"/>
      <c r="EI146" s="131"/>
      <c r="EJ146" s="131"/>
      <c r="EK146" s="131"/>
      <c r="EL146" s="131"/>
      <c r="EM146" s="131"/>
      <c r="EN146" s="131"/>
      <c r="EO146" s="131"/>
      <c r="EP146" s="131"/>
      <c r="EQ146" s="131"/>
      <c r="ER146" s="131"/>
      <c r="ES146" s="131"/>
      <c r="ET146" s="131"/>
      <c r="EU146" s="131"/>
      <c r="EV146" s="131"/>
      <c r="EW146" s="131"/>
      <c r="EX146" s="131"/>
      <c r="EY146" s="131"/>
      <c r="EZ146" s="131"/>
      <c r="FA146" s="131"/>
      <c r="FB146" s="131"/>
      <c r="FC146" s="131"/>
      <c r="FD146" s="131"/>
      <c r="FE146" s="131"/>
      <c r="FF146" s="131"/>
      <c r="FG146" s="131"/>
      <c r="FH146" s="131"/>
      <c r="FI146" s="131"/>
      <c r="FJ146" s="131"/>
      <c r="FK146" s="131"/>
      <c r="FL146" s="131"/>
      <c r="FM146" s="131"/>
      <c r="FN146" s="131"/>
      <c r="FO146" s="131"/>
      <c r="FP146" s="131"/>
      <c r="FQ146" s="131"/>
      <c r="FR146" s="131"/>
      <c r="FS146" s="131"/>
      <c r="FT146" s="131"/>
      <c r="FU146" s="131"/>
      <c r="FV146" s="131"/>
      <c r="FW146" s="131"/>
      <c r="FX146" s="131"/>
      <c r="FY146" s="131"/>
      <c r="FZ146" s="131"/>
      <c r="GA146" s="131"/>
      <c r="GB146" s="131"/>
      <c r="GC146" s="131"/>
      <c r="GD146" s="131"/>
      <c r="GE146" s="131"/>
      <c r="GF146" s="131"/>
      <c r="GG146" s="131"/>
      <c r="GH146" s="131"/>
      <c r="GI146" s="131"/>
      <c r="GJ146" s="131"/>
      <c r="GK146" s="131"/>
      <c r="GL146" s="131"/>
      <c r="GM146" s="131"/>
      <c r="GN146" s="131"/>
      <c r="GO146" s="131"/>
      <c r="GP146" s="131"/>
      <c r="GQ146" s="131"/>
      <c r="GR146" s="131"/>
      <c r="GS146" s="131"/>
      <c r="GT146" s="131"/>
      <c r="GU146" s="131"/>
      <c r="GV146" s="131"/>
      <c r="GW146" s="131"/>
      <c r="GX146" s="131"/>
      <c r="GY146" s="131"/>
      <c r="GZ146" s="131"/>
      <c r="HA146" s="131"/>
      <c r="HB146" s="131"/>
      <c r="HC146" s="131"/>
      <c r="HD146" s="131"/>
      <c r="HE146" s="131"/>
      <c r="HF146" s="131"/>
      <c r="HG146" s="131"/>
      <c r="HH146" s="131"/>
      <c r="HI146" s="131"/>
      <c r="HJ146" s="131"/>
      <c r="HK146" s="131"/>
      <c r="HL146" s="131"/>
      <c r="HM146" s="131"/>
      <c r="HN146" s="131"/>
      <c r="HO146" s="131"/>
      <c r="HP146" s="131"/>
      <c r="HQ146" s="131"/>
      <c r="HR146" s="131"/>
      <c r="HS146" s="131"/>
      <c r="HT146" s="131"/>
      <c r="HU146" s="131"/>
      <c r="HV146" s="131"/>
      <c r="HW146" s="131"/>
      <c r="HX146" s="131"/>
      <c r="HY146" s="131"/>
      <c r="HZ146" s="131"/>
      <c r="IA146" s="131"/>
      <c r="IB146" s="131"/>
      <c r="IC146" s="131"/>
      <c r="ID146" s="131"/>
      <c r="IE146" s="131"/>
      <c r="IF146" s="131"/>
      <c r="IG146" s="131"/>
      <c r="IH146" s="131"/>
      <c r="II146" s="131"/>
      <c r="IJ146" s="131"/>
      <c r="IK146" s="131"/>
      <c r="IL146" s="131"/>
      <c r="IM146" s="131"/>
      <c r="IN146" s="131"/>
      <c r="IO146" s="131"/>
      <c r="IP146" s="131"/>
      <c r="IQ146" s="131"/>
      <c r="IR146" s="131"/>
      <c r="IS146" s="131"/>
      <c r="IT146" s="131"/>
      <c r="IU146" s="131"/>
      <c r="IV146" s="131"/>
      <c r="IW146" s="131"/>
      <c r="IX146" s="131"/>
      <c r="IY146" s="131"/>
      <c r="IZ146" s="131"/>
      <c r="JA146" s="131"/>
      <c r="JB146" s="131"/>
      <c r="JC146" s="131"/>
      <c r="JD146" s="131"/>
      <c r="JE146" s="131"/>
      <c r="JF146" s="131"/>
      <c r="JG146" s="131"/>
      <c r="JH146" s="131"/>
      <c r="JI146" s="131"/>
      <c r="JJ146" s="131"/>
      <c r="JK146" s="131"/>
      <c r="JL146" s="131"/>
      <c r="JM146" s="131"/>
      <c r="JN146" s="131"/>
      <c r="JO146" s="131"/>
      <c r="JP146" s="131"/>
      <c r="JQ146" s="131"/>
      <c r="JR146" s="131"/>
      <c r="JS146" s="131"/>
      <c r="JT146" s="131"/>
      <c r="JU146" s="131"/>
      <c r="JV146" s="131"/>
      <c r="JW146" s="131"/>
      <c r="JX146" s="131"/>
      <c r="JY146" s="131"/>
      <c r="JZ146" s="131"/>
      <c r="KA146" s="131"/>
      <c r="KB146" s="131"/>
      <c r="KC146" s="131"/>
      <c r="KD146" s="131"/>
      <c r="KE146" s="131"/>
      <c r="KF146" s="131"/>
      <c r="KG146" s="131"/>
      <c r="KH146" s="131"/>
      <c r="KI146" s="131"/>
      <c r="KJ146" s="131"/>
      <c r="KK146" s="131"/>
      <c r="KL146" s="131"/>
      <c r="KM146" s="131"/>
      <c r="KN146" s="131"/>
      <c r="KO146" s="131"/>
      <c r="KP146" s="131"/>
      <c r="KQ146" s="131"/>
      <c r="KR146" s="131"/>
      <c r="KS146" s="131"/>
      <c r="KT146" s="131"/>
      <c r="KU146" s="131"/>
      <c r="KV146" s="131"/>
      <c r="KW146" s="131"/>
      <c r="KX146" s="131"/>
      <c r="KY146" s="131"/>
      <c r="KZ146" s="131"/>
      <c r="LA146" s="131"/>
      <c r="LB146" s="131"/>
      <c r="LC146" s="131"/>
      <c r="LD146" s="131"/>
      <c r="LE146" s="131"/>
      <c r="LF146" s="131"/>
      <c r="LG146" s="131"/>
      <c r="LH146" s="131"/>
      <c r="LI146" s="131"/>
      <c r="LJ146" s="131"/>
      <c r="LK146" s="131"/>
      <c r="LL146" s="131"/>
      <c r="LM146" s="131"/>
      <c r="LN146" s="131"/>
      <c r="LO146" s="131"/>
      <c r="LP146" s="131"/>
      <c r="LQ146" s="131"/>
      <c r="LR146" s="131"/>
      <c r="LS146" s="131"/>
      <c r="LT146" s="131"/>
      <c r="LU146" s="131"/>
      <c r="LV146" s="131"/>
      <c r="LW146" s="131"/>
      <c r="LX146" s="131"/>
      <c r="LY146" s="131"/>
      <c r="LZ146" s="131"/>
      <c r="MA146" s="131"/>
      <c r="MB146" s="131"/>
      <c r="MC146" s="131"/>
      <c r="MD146" s="131"/>
      <c r="ME146" s="131"/>
      <c r="MF146" s="131"/>
      <c r="MG146" s="131"/>
      <c r="MH146" s="131"/>
      <c r="MI146" s="131"/>
      <c r="MJ146" s="131"/>
      <c r="MK146" s="131"/>
      <c r="ML146" s="131"/>
      <c r="MM146" s="131"/>
      <c r="MN146" s="131"/>
      <c r="MO146" s="131"/>
      <c r="MP146" s="131"/>
      <c r="MQ146" s="131"/>
      <c r="MR146" s="131"/>
      <c r="MS146" s="131"/>
      <c r="MT146" s="131"/>
      <c r="MU146" s="131"/>
      <c r="MV146" s="131"/>
      <c r="MW146" s="131"/>
      <c r="MX146" s="131"/>
      <c r="MY146" s="131"/>
      <c r="MZ146" s="131"/>
      <c r="NA146" s="131"/>
      <c r="NB146" s="131"/>
      <c r="NC146" s="131"/>
      <c r="ND146" s="131"/>
      <c r="NE146" s="131"/>
      <c r="NF146" s="131"/>
      <c r="NG146" s="131"/>
      <c r="NH146" s="131"/>
      <c r="NI146" s="131"/>
      <c r="NJ146" s="131"/>
      <c r="NK146" s="131"/>
      <c r="NL146" s="131"/>
      <c r="NM146" s="131"/>
      <c r="NN146" s="131"/>
      <c r="NO146" s="131"/>
      <c r="NP146" s="131"/>
      <c r="NQ146" s="131"/>
      <c r="NR146" s="131"/>
      <c r="NS146" s="131"/>
      <c r="NT146" s="131"/>
      <c r="NU146" s="131"/>
      <c r="NV146" s="131"/>
      <c r="NW146" s="131"/>
      <c r="NX146" s="131"/>
      <c r="NY146" s="131"/>
      <c r="NZ146" s="131"/>
      <c r="OA146" s="131"/>
      <c r="OB146" s="131"/>
      <c r="OC146" s="131"/>
      <c r="OD146" s="131"/>
      <c r="OE146" s="131"/>
      <c r="OF146" s="131"/>
      <c r="OG146" s="131"/>
      <c r="OH146" s="131"/>
      <c r="OI146" s="131"/>
      <c r="OJ146" s="131"/>
      <c r="OK146" s="131"/>
      <c r="OL146" s="131"/>
      <c r="OM146" s="131"/>
      <c r="ON146" s="131"/>
      <c r="OO146" s="131"/>
      <c r="OP146" s="131"/>
      <c r="OQ146" s="131"/>
      <c r="OR146" s="131"/>
      <c r="OS146" s="131"/>
      <c r="OT146" s="131"/>
      <c r="OU146" s="131"/>
      <c r="OV146" s="131"/>
      <c r="OW146" s="131"/>
      <c r="OX146" s="131"/>
      <c r="OY146" s="131"/>
      <c r="OZ146" s="131"/>
      <c r="PA146" s="131"/>
      <c r="PB146" s="131"/>
      <c r="PC146" s="131"/>
      <c r="PD146" s="131"/>
      <c r="PE146" s="131"/>
      <c r="PF146" s="131"/>
      <c r="PG146" s="131"/>
      <c r="PH146" s="131"/>
      <c r="PI146" s="131"/>
      <c r="PJ146" s="131"/>
      <c r="PK146" s="131"/>
      <c r="PL146" s="131"/>
      <c r="PM146" s="131"/>
      <c r="PN146" s="131"/>
      <c r="PO146" s="131"/>
      <c r="PP146" s="131"/>
      <c r="PQ146" s="131"/>
      <c r="PR146" s="131"/>
      <c r="PS146" s="131"/>
      <c r="PT146" s="131"/>
      <c r="PU146" s="131"/>
      <c r="PV146" s="131"/>
      <c r="PW146" s="131"/>
      <c r="PX146" s="131"/>
      <c r="PY146" s="131"/>
      <c r="PZ146" s="131"/>
      <c r="QA146" s="131"/>
      <c r="QB146" s="131"/>
      <c r="QC146" s="131"/>
      <c r="QD146" s="131"/>
      <c r="QE146" s="131"/>
      <c r="QF146" s="131"/>
      <c r="QG146" s="131"/>
      <c r="QH146" s="131"/>
      <c r="QI146" s="131"/>
      <c r="QJ146" s="131"/>
      <c r="QK146" s="131"/>
      <c r="QL146" s="131"/>
      <c r="QM146" s="131"/>
      <c r="QN146" s="131"/>
      <c r="QO146" s="131"/>
      <c r="QP146" s="131"/>
      <c r="QQ146" s="131"/>
      <c r="QR146" s="131"/>
      <c r="QS146" s="131"/>
      <c r="QT146" s="131"/>
      <c r="QU146" s="131"/>
      <c r="QV146" s="131"/>
      <c r="QW146" s="131"/>
      <c r="QX146" s="131"/>
      <c r="QY146" s="131"/>
      <c r="QZ146" s="131"/>
      <c r="RA146" s="131"/>
      <c r="RB146" s="131"/>
      <c r="RC146" s="131"/>
      <c r="RD146" s="131"/>
      <c r="RE146" s="131"/>
      <c r="RF146" s="131"/>
      <c r="RG146" s="131"/>
      <c r="RH146" s="131"/>
      <c r="RI146" s="131"/>
      <c r="RJ146" s="131"/>
      <c r="RK146" s="131"/>
      <c r="RL146" s="131"/>
      <c r="RM146" s="131"/>
      <c r="RN146" s="131"/>
      <c r="RO146" s="131"/>
      <c r="RP146" s="131"/>
      <c r="RQ146" s="131"/>
      <c r="RR146" s="131"/>
      <c r="RS146" s="131"/>
      <c r="RT146" s="131"/>
      <c r="RU146" s="131"/>
      <c r="RV146" s="131"/>
      <c r="RW146" s="131"/>
      <c r="RX146" s="131"/>
      <c r="RY146" s="131"/>
      <c r="RZ146" s="131"/>
      <c r="SA146" s="131"/>
      <c r="SB146" s="131"/>
      <c r="SC146" s="131"/>
      <c r="SD146" s="131"/>
      <c r="SE146" s="131"/>
      <c r="SF146" s="131"/>
      <c r="SG146" s="131"/>
      <c r="SH146" s="131"/>
      <c r="SI146" s="131"/>
      <c r="SJ146" s="131"/>
      <c r="SK146" s="131"/>
      <c r="SL146" s="131"/>
      <c r="SM146" s="131"/>
      <c r="SN146" s="131"/>
      <c r="SO146" s="131"/>
      <c r="SP146" s="131"/>
      <c r="SQ146" s="131"/>
      <c r="SR146" s="131"/>
      <c r="SS146" s="131"/>
      <c r="ST146" s="131"/>
      <c r="SU146" s="131"/>
      <c r="SV146" s="131"/>
      <c r="SW146" s="131"/>
      <c r="SX146" s="131"/>
      <c r="SY146" s="131"/>
      <c r="SZ146" s="131"/>
      <c r="TA146" s="131"/>
      <c r="TB146" s="131"/>
      <c r="TC146" s="131"/>
      <c r="TD146" s="131"/>
      <c r="TE146" s="131"/>
      <c r="TF146" s="131"/>
      <c r="TG146" s="131"/>
      <c r="TH146" s="131"/>
      <c r="TI146" s="131"/>
      <c r="TJ146" s="131"/>
      <c r="TK146" s="131"/>
      <c r="TL146" s="131"/>
      <c r="TM146" s="131"/>
      <c r="TN146" s="131"/>
      <c r="TO146" s="131"/>
      <c r="TP146" s="131"/>
      <c r="TQ146" s="131"/>
      <c r="TR146" s="131"/>
      <c r="TS146" s="131"/>
      <c r="TT146" s="131"/>
      <c r="TU146" s="131"/>
      <c r="TV146" s="131"/>
      <c r="TW146" s="131"/>
      <c r="TX146" s="131"/>
      <c r="TY146" s="131"/>
      <c r="TZ146" s="131"/>
      <c r="UA146" s="131"/>
      <c r="UB146" s="131"/>
      <c r="UC146" s="131"/>
      <c r="UD146" s="131"/>
      <c r="UE146" s="131"/>
      <c r="UF146" s="131"/>
      <c r="UG146" s="131"/>
      <c r="UH146" s="131"/>
      <c r="UI146" s="131"/>
      <c r="UJ146" s="131"/>
      <c r="UK146" s="131"/>
      <c r="UL146" s="131"/>
      <c r="UM146" s="131"/>
      <c r="UN146" s="131"/>
      <c r="UO146" s="131"/>
      <c r="UP146" s="131"/>
      <c r="UQ146" s="131"/>
      <c r="UR146" s="131"/>
      <c r="US146" s="131"/>
      <c r="UT146" s="131"/>
      <c r="UU146" s="131"/>
      <c r="UV146" s="131"/>
      <c r="UW146" s="131"/>
      <c r="UX146" s="131"/>
      <c r="UY146" s="131"/>
      <c r="UZ146" s="131"/>
      <c r="VA146" s="131"/>
      <c r="VB146" s="131"/>
      <c r="VC146" s="131"/>
      <c r="VD146" s="131"/>
      <c r="VE146" s="131"/>
      <c r="VF146" s="131"/>
      <c r="VG146" s="131"/>
      <c r="VH146" s="131"/>
      <c r="VI146" s="131"/>
      <c r="VJ146" s="131"/>
      <c r="VK146" s="131"/>
      <c r="VL146" s="131"/>
      <c r="VM146" s="131"/>
      <c r="VN146" s="131"/>
      <c r="VO146" s="131"/>
      <c r="VP146" s="131"/>
      <c r="VQ146" s="131"/>
      <c r="VR146" s="131"/>
      <c r="VS146" s="131"/>
      <c r="VT146" s="131"/>
      <c r="VU146" s="131"/>
      <c r="VV146" s="131"/>
      <c r="VW146" s="131"/>
      <c r="VX146" s="131"/>
      <c r="VY146" s="131"/>
      <c r="VZ146" s="131"/>
      <c r="WA146" s="131"/>
      <c r="WB146" s="131"/>
      <c r="WC146" s="131"/>
      <c r="WD146" s="131"/>
      <c r="WE146" s="131"/>
      <c r="WF146" s="131"/>
      <c r="WG146" s="131"/>
      <c r="WH146" s="131"/>
      <c r="WI146" s="131"/>
      <c r="WJ146" s="131"/>
      <c r="WK146" s="131"/>
      <c r="WL146" s="131"/>
      <c r="WM146" s="131"/>
      <c r="WN146" s="131"/>
      <c r="WO146" s="131"/>
      <c r="WP146" s="131"/>
      <c r="WQ146" s="131"/>
      <c r="WR146" s="131"/>
      <c r="WS146" s="131"/>
      <c r="WT146" s="131"/>
      <c r="WU146" s="131"/>
      <c r="WV146" s="131"/>
      <c r="WW146" s="131"/>
      <c r="WX146" s="131"/>
      <c r="WY146" s="131"/>
      <c r="WZ146" s="131"/>
      <c r="XA146" s="131"/>
      <c r="XB146" s="131"/>
      <c r="XC146" s="131"/>
      <c r="XD146" s="131"/>
      <c r="XE146" s="131"/>
      <c r="XF146" s="131"/>
      <c r="XG146" s="131"/>
      <c r="XH146" s="131"/>
      <c r="XI146" s="131"/>
      <c r="XJ146" s="131"/>
      <c r="XK146" s="131"/>
      <c r="XL146" s="131"/>
      <c r="XM146" s="131"/>
      <c r="XN146" s="131"/>
      <c r="XO146" s="131"/>
      <c r="XP146" s="131"/>
      <c r="XQ146" s="131"/>
      <c r="XR146" s="131"/>
      <c r="XS146" s="131"/>
      <c r="XT146" s="131"/>
      <c r="XU146" s="131"/>
      <c r="XV146" s="131"/>
      <c r="XW146" s="131"/>
      <c r="XX146" s="131"/>
      <c r="XY146" s="131"/>
      <c r="XZ146" s="131"/>
      <c r="YA146" s="131"/>
      <c r="YB146" s="131"/>
      <c r="YC146" s="131"/>
      <c r="YD146" s="131"/>
      <c r="YE146" s="131"/>
      <c r="YF146" s="131"/>
      <c r="YG146" s="131"/>
      <c r="YH146" s="131"/>
      <c r="YI146" s="131"/>
      <c r="YJ146" s="131"/>
      <c r="YK146" s="131"/>
      <c r="YL146" s="131"/>
      <c r="YM146" s="131"/>
      <c r="YN146" s="131"/>
      <c r="YO146" s="131"/>
      <c r="YP146" s="131"/>
      <c r="YQ146" s="131"/>
      <c r="YR146" s="131"/>
      <c r="YS146" s="131"/>
      <c r="YT146" s="131"/>
      <c r="YU146" s="131"/>
      <c r="YV146" s="131"/>
      <c r="YW146" s="131"/>
      <c r="YX146" s="131"/>
      <c r="YY146" s="131"/>
      <c r="YZ146" s="131"/>
      <c r="ZA146" s="131"/>
      <c r="ZB146" s="131"/>
      <c r="ZC146" s="131"/>
      <c r="ZD146" s="131"/>
      <c r="ZE146" s="131"/>
      <c r="ZF146" s="131"/>
      <c r="ZG146" s="131"/>
      <c r="ZH146" s="131"/>
      <c r="ZI146" s="131"/>
      <c r="ZJ146" s="131"/>
      <c r="ZK146" s="131"/>
      <c r="ZL146" s="131"/>
      <c r="ZM146" s="131"/>
      <c r="ZN146" s="131"/>
      <c r="ZO146" s="131"/>
      <c r="ZP146" s="131"/>
      <c r="ZQ146" s="131"/>
      <c r="ZR146" s="131"/>
      <c r="ZS146" s="131"/>
      <c r="ZT146" s="131"/>
      <c r="ZU146" s="131"/>
      <c r="ZV146" s="131"/>
      <c r="ZW146" s="131"/>
      <c r="ZX146" s="131"/>
      <c r="ZY146" s="131"/>
      <c r="ZZ146" s="131"/>
      <c r="AAA146" s="131"/>
      <c r="AAB146" s="131"/>
      <c r="AAC146" s="131"/>
      <c r="AAD146" s="131"/>
      <c r="AAE146" s="131"/>
      <c r="AAF146" s="131"/>
      <c r="AAG146" s="131"/>
      <c r="AAH146" s="131"/>
      <c r="AAI146" s="131"/>
      <c r="AAJ146" s="131"/>
      <c r="AAK146" s="131"/>
      <c r="AAL146" s="131"/>
      <c r="AAM146" s="131"/>
      <c r="AAN146" s="131"/>
      <c r="AAO146" s="131"/>
      <c r="AAP146" s="131"/>
      <c r="AAQ146" s="131"/>
      <c r="AAR146" s="131"/>
      <c r="AAS146" s="131"/>
      <c r="AAT146" s="131"/>
      <c r="AAU146" s="131"/>
      <c r="AAV146" s="131"/>
      <c r="AAW146" s="131"/>
      <c r="AAX146" s="131"/>
      <c r="AAY146" s="131"/>
      <c r="AAZ146" s="131"/>
      <c r="ABA146" s="131"/>
      <c r="ABB146" s="131"/>
      <c r="ABC146" s="131"/>
      <c r="ABD146" s="131"/>
      <c r="ABE146" s="131"/>
      <c r="ABF146" s="131"/>
      <c r="ABG146" s="131"/>
      <c r="ABH146" s="131"/>
      <c r="ABI146" s="131"/>
      <c r="ABJ146" s="131"/>
      <c r="ABK146" s="131"/>
      <c r="ABL146" s="131"/>
      <c r="ABM146" s="131"/>
      <c r="ABN146" s="131"/>
      <c r="ABO146" s="131"/>
      <c r="ABP146" s="131"/>
      <c r="ABQ146" s="131"/>
      <c r="ABR146" s="131"/>
      <c r="ABS146" s="131"/>
      <c r="ABT146" s="131"/>
      <c r="ABU146" s="131"/>
      <c r="ABV146" s="131"/>
      <c r="ABW146" s="131"/>
      <c r="ABX146" s="131"/>
      <c r="ABY146" s="131"/>
      <c r="ABZ146" s="131"/>
      <c r="ACA146" s="131"/>
      <c r="ACB146" s="131"/>
      <c r="ACC146" s="131"/>
      <c r="ACD146" s="131"/>
      <c r="ACE146" s="131"/>
      <c r="ACF146" s="131"/>
      <c r="ACG146" s="131"/>
      <c r="ACH146" s="131"/>
      <c r="ACI146" s="131"/>
      <c r="ACJ146" s="131"/>
      <c r="ACK146" s="131"/>
      <c r="ACL146" s="131"/>
      <c r="ACM146" s="131"/>
      <c r="ACN146" s="131"/>
      <c r="ACO146" s="131"/>
      <c r="ACP146" s="131"/>
      <c r="ACQ146" s="131"/>
      <c r="ACR146" s="131"/>
      <c r="ACS146" s="131"/>
      <c r="ACT146" s="131"/>
      <c r="ACU146" s="131"/>
      <c r="ACV146" s="131"/>
      <c r="ACW146" s="131"/>
      <c r="ACX146" s="131"/>
      <c r="ACY146" s="131"/>
      <c r="ACZ146" s="131"/>
      <c r="ADA146" s="131"/>
      <c r="ADB146" s="131"/>
      <c r="ADC146" s="131"/>
      <c r="ADD146" s="131"/>
      <c r="ADE146" s="131"/>
      <c r="ADF146" s="131"/>
      <c r="ADG146" s="131"/>
      <c r="ADH146" s="131"/>
      <c r="ADI146" s="131"/>
      <c r="ADJ146" s="131"/>
      <c r="ADK146" s="131"/>
      <c r="ADL146" s="131"/>
      <c r="ADM146" s="131"/>
      <c r="ADN146" s="131"/>
      <c r="ADO146" s="131"/>
      <c r="ADP146" s="131"/>
      <c r="ADQ146" s="131"/>
      <c r="ADR146" s="131"/>
      <c r="ADS146" s="131"/>
      <c r="ADT146" s="131"/>
      <c r="ADU146" s="131"/>
      <c r="ADV146" s="131"/>
      <c r="ADW146" s="131"/>
      <c r="ADX146" s="131"/>
      <c r="ADY146" s="131"/>
      <c r="ADZ146" s="131"/>
      <c r="AEA146" s="131"/>
      <c r="AEB146" s="131"/>
      <c r="AEC146" s="131"/>
      <c r="AED146" s="131"/>
      <c r="AEE146" s="131"/>
      <c r="AEF146" s="131"/>
      <c r="AEG146" s="131"/>
      <c r="AEH146" s="131"/>
      <c r="AEI146" s="131"/>
      <c r="AEJ146" s="131"/>
      <c r="AEK146" s="131"/>
      <c r="AEL146" s="131"/>
      <c r="AEM146" s="131"/>
      <c r="AEN146" s="131"/>
      <c r="AEO146" s="131"/>
      <c r="AEP146" s="131"/>
      <c r="AEQ146" s="131"/>
      <c r="AER146" s="131"/>
      <c r="AES146" s="131"/>
      <c r="AET146" s="131"/>
      <c r="AEU146" s="131"/>
      <c r="AEV146" s="131"/>
      <c r="AEW146" s="131"/>
      <c r="AEX146" s="131"/>
      <c r="AEY146" s="131"/>
      <c r="AEZ146" s="131"/>
      <c r="AFA146" s="131"/>
      <c r="AFB146" s="131"/>
      <c r="AFC146" s="131"/>
      <c r="AFD146" s="131"/>
      <c r="AFE146" s="131"/>
      <c r="AFF146" s="131"/>
      <c r="AFG146" s="131"/>
      <c r="AFH146" s="131"/>
      <c r="AFI146" s="131"/>
      <c r="AFJ146" s="131"/>
      <c r="AFK146" s="131"/>
      <c r="AFL146" s="131"/>
      <c r="AFM146" s="131"/>
      <c r="AFN146" s="131"/>
      <c r="AFO146" s="131"/>
      <c r="AFP146" s="131"/>
      <c r="AFQ146" s="131"/>
      <c r="AFR146" s="131"/>
      <c r="AFS146" s="131"/>
      <c r="AFT146" s="131"/>
      <c r="AFU146" s="131"/>
      <c r="AFV146" s="131"/>
      <c r="AFW146" s="131"/>
      <c r="AFX146" s="131"/>
      <c r="AFY146" s="131"/>
      <c r="AFZ146" s="131"/>
      <c r="AGA146" s="131"/>
      <c r="AGB146" s="131"/>
      <c r="AGC146" s="131"/>
      <c r="AGD146" s="131"/>
      <c r="AGE146" s="131"/>
      <c r="AGF146" s="131"/>
      <c r="AGG146" s="131"/>
      <c r="AGH146" s="131"/>
      <c r="AGI146" s="131"/>
      <c r="AGJ146" s="131"/>
      <c r="AGK146" s="131"/>
      <c r="AGL146" s="131"/>
      <c r="AGM146" s="131"/>
      <c r="AGN146" s="131"/>
      <c r="AGO146" s="131"/>
      <c r="AGP146" s="131"/>
      <c r="AGQ146" s="131"/>
      <c r="AGR146" s="131"/>
      <c r="AGS146" s="131"/>
      <c r="AGT146" s="131"/>
      <c r="AGU146" s="131"/>
      <c r="AGV146" s="131"/>
      <c r="AGW146" s="131"/>
      <c r="AGX146" s="131"/>
      <c r="AGY146" s="131"/>
      <c r="AGZ146" s="131"/>
      <c r="AHA146" s="131"/>
      <c r="AHB146" s="131"/>
      <c r="AHC146" s="131"/>
      <c r="AHD146" s="131"/>
      <c r="AHE146" s="131"/>
      <c r="AHF146" s="131"/>
      <c r="AHG146" s="131"/>
      <c r="AHH146" s="131"/>
      <c r="AHI146" s="131"/>
      <c r="AHJ146" s="131"/>
      <c r="AHK146" s="131"/>
      <c r="AHL146" s="131"/>
      <c r="AHM146" s="131"/>
      <c r="AHN146" s="131"/>
      <c r="AHO146" s="131"/>
      <c r="AHP146" s="131"/>
      <c r="AHQ146" s="131"/>
      <c r="AHR146" s="131"/>
      <c r="AHS146" s="131"/>
      <c r="AHT146" s="131"/>
      <c r="AHU146" s="131"/>
      <c r="AHV146" s="131"/>
      <c r="AHW146" s="131"/>
      <c r="AHX146" s="131"/>
      <c r="AHY146" s="131"/>
      <c r="AHZ146" s="131"/>
      <c r="AIA146" s="131"/>
      <c r="AIB146" s="131"/>
      <c r="AIC146" s="131"/>
      <c r="AID146" s="131"/>
      <c r="AIE146" s="131"/>
      <c r="AIF146" s="131"/>
      <c r="AIG146" s="131"/>
      <c r="AIH146" s="131"/>
      <c r="AII146" s="131"/>
      <c r="AIJ146" s="131"/>
      <c r="AIK146" s="131"/>
      <c r="AIL146" s="131"/>
      <c r="AIM146" s="131"/>
      <c r="AIN146" s="131"/>
      <c r="AIO146" s="131"/>
      <c r="AIP146" s="131"/>
      <c r="AIQ146" s="131"/>
      <c r="AIR146" s="131"/>
      <c r="AIS146" s="131"/>
      <c r="AIT146" s="131"/>
      <c r="AIU146" s="131"/>
      <c r="AIV146" s="131"/>
      <c r="AIW146" s="131"/>
      <c r="AIX146" s="131"/>
      <c r="AIY146" s="131"/>
      <c r="AIZ146" s="131"/>
      <c r="AJA146" s="131"/>
      <c r="AJB146" s="131"/>
      <c r="AJC146" s="131"/>
      <c r="AJD146" s="131"/>
      <c r="AJE146" s="131"/>
      <c r="AJF146" s="131"/>
      <c r="AJG146" s="131"/>
      <c r="AJH146" s="131"/>
      <c r="AJI146" s="131"/>
      <c r="AJJ146" s="131"/>
      <c r="AJK146" s="131"/>
      <c r="AJL146" s="131"/>
      <c r="AJM146" s="131"/>
      <c r="AJN146" s="131"/>
      <c r="AJO146" s="131"/>
      <c r="AJP146" s="131"/>
      <c r="AJQ146" s="131"/>
      <c r="AJR146" s="131"/>
      <c r="AJS146" s="131"/>
      <c r="AJT146" s="131"/>
      <c r="AJU146" s="131"/>
      <c r="AJV146" s="131"/>
      <c r="AJW146" s="131"/>
      <c r="AJX146" s="131"/>
      <c r="AJY146" s="131"/>
      <c r="AJZ146" s="131"/>
      <c r="AKA146" s="131"/>
      <c r="AKB146" s="131"/>
      <c r="AKC146" s="131"/>
      <c r="AKD146" s="131"/>
      <c r="AKE146" s="131"/>
      <c r="AKF146" s="131"/>
      <c r="AKG146" s="131"/>
      <c r="AKH146" s="131"/>
      <c r="AKI146" s="131"/>
      <c r="AKJ146" s="131"/>
      <c r="AKK146" s="131"/>
      <c r="AKL146" s="131"/>
      <c r="AKM146" s="131"/>
      <c r="AKN146" s="131"/>
      <c r="AKO146" s="131"/>
      <c r="AKP146" s="131"/>
      <c r="AKQ146" s="131"/>
      <c r="AKR146" s="131"/>
      <c r="AKS146" s="131"/>
      <c r="AKT146" s="131"/>
      <c r="AKU146" s="131"/>
      <c r="AKV146" s="131"/>
      <c r="AKW146" s="131"/>
      <c r="AKX146" s="131"/>
      <c r="AKY146" s="131"/>
      <c r="AKZ146" s="131"/>
      <c r="ALA146" s="131"/>
      <c r="ALB146" s="131"/>
      <c r="ALC146" s="131"/>
      <c r="ALD146" s="131"/>
      <c r="ALE146" s="131"/>
      <c r="ALF146" s="131"/>
      <c r="ALG146" s="131"/>
      <c r="ALH146" s="131"/>
      <c r="ALI146" s="131"/>
      <c r="ALJ146" s="131"/>
      <c r="ALK146" s="131"/>
      <c r="ALL146" s="131"/>
      <c r="ALM146" s="131"/>
      <c r="ALN146" s="131"/>
      <c r="ALO146" s="131"/>
      <c r="ALP146" s="131"/>
      <c r="ALQ146" s="131"/>
      <c r="ALR146" s="131"/>
      <c r="ALS146" s="131"/>
      <c r="ALT146" s="131"/>
      <c r="ALU146" s="131"/>
      <c r="ALV146" s="131"/>
    </row>
    <row r="147" spans="1:1010" s="487" customFormat="1" ht="81.75" customHeight="1">
      <c r="A147" s="221"/>
      <c r="B147" s="181" t="s">
        <v>271</v>
      </c>
      <c r="C147" s="215"/>
      <c r="D147" s="216"/>
      <c r="E147" s="217"/>
      <c r="F147" s="218"/>
      <c r="G147" s="219"/>
      <c r="H147" s="518"/>
      <c r="I147" s="131"/>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31"/>
      <c r="AY147" s="131"/>
      <c r="AZ147" s="131"/>
      <c r="BA147" s="131"/>
      <c r="BB147" s="131"/>
      <c r="BC147" s="131"/>
      <c r="BD147" s="131"/>
      <c r="BE147" s="131"/>
      <c r="BF147" s="131"/>
      <c r="BG147" s="131"/>
      <c r="BH147" s="131"/>
      <c r="BI147" s="131"/>
      <c r="BJ147" s="131"/>
      <c r="BK147" s="131"/>
      <c r="BL147" s="131"/>
      <c r="BM147" s="131"/>
      <c r="BN147" s="131"/>
      <c r="BO147" s="131"/>
      <c r="BP147" s="131"/>
      <c r="BQ147" s="131"/>
      <c r="BR147" s="131"/>
      <c r="BS147" s="131"/>
      <c r="BT147" s="131"/>
      <c r="BU147" s="131"/>
      <c r="BV147" s="131"/>
      <c r="BW147" s="131"/>
      <c r="BX147" s="131"/>
      <c r="BY147" s="131"/>
      <c r="BZ147" s="131"/>
      <c r="CA147" s="131"/>
      <c r="CB147" s="131"/>
      <c r="CC147" s="131"/>
      <c r="CD147" s="131"/>
      <c r="CE147" s="131"/>
      <c r="CF147" s="131"/>
      <c r="CG147" s="131"/>
      <c r="CH147" s="131"/>
      <c r="CI147" s="131"/>
      <c r="CJ147" s="131"/>
      <c r="CK147" s="131"/>
      <c r="CL147" s="131"/>
      <c r="CM147" s="131"/>
      <c r="CN147" s="131"/>
      <c r="CO147" s="131"/>
      <c r="CP147" s="131"/>
      <c r="CQ147" s="131"/>
      <c r="CR147" s="131"/>
      <c r="CS147" s="131"/>
      <c r="CT147" s="131"/>
      <c r="CU147" s="131"/>
      <c r="CV147" s="131"/>
      <c r="CW147" s="131"/>
      <c r="CX147" s="131"/>
      <c r="CY147" s="131"/>
      <c r="CZ147" s="131"/>
      <c r="DA147" s="131"/>
      <c r="DB147" s="131"/>
      <c r="DC147" s="131"/>
      <c r="DD147" s="131"/>
      <c r="DE147" s="131"/>
      <c r="DF147" s="131"/>
      <c r="DG147" s="131"/>
      <c r="DH147" s="131"/>
      <c r="DI147" s="131"/>
      <c r="DJ147" s="131"/>
      <c r="DK147" s="131"/>
      <c r="DL147" s="131"/>
      <c r="DM147" s="131"/>
      <c r="DN147" s="131"/>
      <c r="DO147" s="131"/>
      <c r="DP147" s="131"/>
      <c r="DQ147" s="131"/>
      <c r="DR147" s="131"/>
      <c r="DS147" s="131"/>
      <c r="DT147" s="131"/>
      <c r="DU147" s="131"/>
      <c r="DV147" s="131"/>
      <c r="DW147" s="131"/>
      <c r="DX147" s="131"/>
      <c r="DY147" s="131"/>
      <c r="DZ147" s="131"/>
      <c r="EA147" s="131"/>
      <c r="EB147" s="131"/>
      <c r="EC147" s="131"/>
      <c r="ED147" s="131"/>
      <c r="EE147" s="131"/>
      <c r="EF147" s="131"/>
      <c r="EG147" s="131"/>
      <c r="EH147" s="131"/>
      <c r="EI147" s="131"/>
      <c r="EJ147" s="131"/>
      <c r="EK147" s="131"/>
      <c r="EL147" s="131"/>
      <c r="EM147" s="131"/>
      <c r="EN147" s="131"/>
      <c r="EO147" s="131"/>
      <c r="EP147" s="131"/>
      <c r="EQ147" s="131"/>
      <c r="ER147" s="131"/>
      <c r="ES147" s="131"/>
      <c r="ET147" s="131"/>
      <c r="EU147" s="131"/>
      <c r="EV147" s="131"/>
      <c r="EW147" s="131"/>
      <c r="EX147" s="131"/>
      <c r="EY147" s="131"/>
      <c r="EZ147" s="131"/>
      <c r="FA147" s="131"/>
      <c r="FB147" s="131"/>
      <c r="FC147" s="131"/>
      <c r="FD147" s="131"/>
      <c r="FE147" s="131"/>
      <c r="FF147" s="131"/>
      <c r="FG147" s="131"/>
      <c r="FH147" s="131"/>
      <c r="FI147" s="131"/>
      <c r="FJ147" s="131"/>
      <c r="FK147" s="131"/>
      <c r="FL147" s="131"/>
      <c r="FM147" s="131"/>
      <c r="FN147" s="131"/>
      <c r="FO147" s="131"/>
      <c r="FP147" s="131"/>
      <c r="FQ147" s="131"/>
      <c r="FR147" s="131"/>
      <c r="FS147" s="131"/>
      <c r="FT147" s="131"/>
      <c r="FU147" s="131"/>
      <c r="FV147" s="131"/>
      <c r="FW147" s="131"/>
      <c r="FX147" s="131"/>
      <c r="FY147" s="131"/>
      <c r="FZ147" s="131"/>
      <c r="GA147" s="131"/>
      <c r="GB147" s="131"/>
      <c r="GC147" s="131"/>
      <c r="GD147" s="131"/>
      <c r="GE147" s="131"/>
      <c r="GF147" s="131"/>
      <c r="GG147" s="131"/>
      <c r="GH147" s="131"/>
      <c r="GI147" s="131"/>
      <c r="GJ147" s="131"/>
      <c r="GK147" s="131"/>
      <c r="GL147" s="131"/>
      <c r="GM147" s="131"/>
      <c r="GN147" s="131"/>
      <c r="GO147" s="131"/>
      <c r="GP147" s="131"/>
      <c r="GQ147" s="131"/>
      <c r="GR147" s="131"/>
      <c r="GS147" s="131"/>
      <c r="GT147" s="131"/>
      <c r="GU147" s="131"/>
      <c r="GV147" s="131"/>
      <c r="GW147" s="131"/>
      <c r="GX147" s="131"/>
      <c r="GY147" s="131"/>
      <c r="GZ147" s="131"/>
      <c r="HA147" s="131"/>
      <c r="HB147" s="131"/>
      <c r="HC147" s="131"/>
      <c r="HD147" s="131"/>
      <c r="HE147" s="131"/>
      <c r="HF147" s="131"/>
      <c r="HG147" s="131"/>
      <c r="HH147" s="131"/>
      <c r="HI147" s="131"/>
      <c r="HJ147" s="131"/>
      <c r="HK147" s="131"/>
      <c r="HL147" s="131"/>
      <c r="HM147" s="131"/>
      <c r="HN147" s="131"/>
      <c r="HO147" s="131"/>
      <c r="HP147" s="131"/>
      <c r="HQ147" s="131"/>
      <c r="HR147" s="131"/>
      <c r="HS147" s="131"/>
      <c r="HT147" s="131"/>
      <c r="HU147" s="131"/>
      <c r="HV147" s="131"/>
      <c r="HW147" s="131"/>
      <c r="HX147" s="131"/>
      <c r="HY147" s="131"/>
      <c r="HZ147" s="131"/>
      <c r="IA147" s="131"/>
      <c r="IB147" s="131"/>
      <c r="IC147" s="131"/>
      <c r="ID147" s="131"/>
      <c r="IE147" s="131"/>
      <c r="IF147" s="131"/>
      <c r="IG147" s="131"/>
      <c r="IH147" s="131"/>
      <c r="II147" s="131"/>
      <c r="IJ147" s="131"/>
      <c r="IK147" s="131"/>
      <c r="IL147" s="131"/>
      <c r="IM147" s="131"/>
      <c r="IN147" s="131"/>
      <c r="IO147" s="131"/>
      <c r="IP147" s="131"/>
      <c r="IQ147" s="131"/>
      <c r="IR147" s="131"/>
      <c r="IS147" s="131"/>
      <c r="IT147" s="131"/>
      <c r="IU147" s="131"/>
      <c r="IV147" s="131"/>
      <c r="IW147" s="131"/>
      <c r="IX147" s="131"/>
      <c r="IY147" s="131"/>
      <c r="IZ147" s="131"/>
      <c r="JA147" s="131"/>
      <c r="JB147" s="131"/>
      <c r="JC147" s="131"/>
      <c r="JD147" s="131"/>
      <c r="JE147" s="131"/>
      <c r="JF147" s="131"/>
      <c r="JG147" s="131"/>
      <c r="JH147" s="131"/>
      <c r="JI147" s="131"/>
      <c r="JJ147" s="131"/>
      <c r="JK147" s="131"/>
      <c r="JL147" s="131"/>
      <c r="JM147" s="131"/>
      <c r="JN147" s="131"/>
      <c r="JO147" s="131"/>
      <c r="JP147" s="131"/>
      <c r="JQ147" s="131"/>
      <c r="JR147" s="131"/>
      <c r="JS147" s="131"/>
      <c r="JT147" s="131"/>
      <c r="JU147" s="131"/>
      <c r="JV147" s="131"/>
      <c r="JW147" s="131"/>
      <c r="JX147" s="131"/>
      <c r="JY147" s="131"/>
      <c r="JZ147" s="131"/>
      <c r="KA147" s="131"/>
      <c r="KB147" s="131"/>
      <c r="KC147" s="131"/>
      <c r="KD147" s="131"/>
      <c r="KE147" s="131"/>
      <c r="KF147" s="131"/>
      <c r="KG147" s="131"/>
      <c r="KH147" s="131"/>
      <c r="KI147" s="131"/>
      <c r="KJ147" s="131"/>
      <c r="KK147" s="131"/>
      <c r="KL147" s="131"/>
      <c r="KM147" s="131"/>
      <c r="KN147" s="131"/>
      <c r="KO147" s="131"/>
      <c r="KP147" s="131"/>
      <c r="KQ147" s="131"/>
      <c r="KR147" s="131"/>
      <c r="KS147" s="131"/>
      <c r="KT147" s="131"/>
      <c r="KU147" s="131"/>
      <c r="KV147" s="131"/>
      <c r="KW147" s="131"/>
      <c r="KX147" s="131"/>
      <c r="KY147" s="131"/>
      <c r="KZ147" s="131"/>
      <c r="LA147" s="131"/>
      <c r="LB147" s="131"/>
      <c r="LC147" s="131"/>
      <c r="LD147" s="131"/>
      <c r="LE147" s="131"/>
      <c r="LF147" s="131"/>
      <c r="LG147" s="131"/>
      <c r="LH147" s="131"/>
      <c r="LI147" s="131"/>
      <c r="LJ147" s="131"/>
      <c r="LK147" s="131"/>
      <c r="LL147" s="131"/>
      <c r="LM147" s="131"/>
      <c r="LN147" s="131"/>
      <c r="LO147" s="131"/>
      <c r="LP147" s="131"/>
      <c r="LQ147" s="131"/>
      <c r="LR147" s="131"/>
      <c r="LS147" s="131"/>
      <c r="LT147" s="131"/>
      <c r="LU147" s="131"/>
      <c r="LV147" s="131"/>
      <c r="LW147" s="131"/>
      <c r="LX147" s="131"/>
      <c r="LY147" s="131"/>
      <c r="LZ147" s="131"/>
      <c r="MA147" s="131"/>
      <c r="MB147" s="131"/>
      <c r="MC147" s="131"/>
      <c r="MD147" s="131"/>
      <c r="ME147" s="131"/>
      <c r="MF147" s="131"/>
      <c r="MG147" s="131"/>
      <c r="MH147" s="131"/>
      <c r="MI147" s="131"/>
      <c r="MJ147" s="131"/>
      <c r="MK147" s="131"/>
      <c r="ML147" s="131"/>
      <c r="MM147" s="131"/>
      <c r="MN147" s="131"/>
      <c r="MO147" s="131"/>
      <c r="MP147" s="131"/>
      <c r="MQ147" s="131"/>
      <c r="MR147" s="131"/>
      <c r="MS147" s="131"/>
      <c r="MT147" s="131"/>
      <c r="MU147" s="131"/>
      <c r="MV147" s="131"/>
      <c r="MW147" s="131"/>
      <c r="MX147" s="131"/>
      <c r="MY147" s="131"/>
      <c r="MZ147" s="131"/>
      <c r="NA147" s="131"/>
      <c r="NB147" s="131"/>
      <c r="NC147" s="131"/>
      <c r="ND147" s="131"/>
      <c r="NE147" s="131"/>
      <c r="NF147" s="131"/>
      <c r="NG147" s="131"/>
      <c r="NH147" s="131"/>
      <c r="NI147" s="131"/>
      <c r="NJ147" s="131"/>
      <c r="NK147" s="131"/>
      <c r="NL147" s="131"/>
      <c r="NM147" s="131"/>
      <c r="NN147" s="131"/>
      <c r="NO147" s="131"/>
      <c r="NP147" s="131"/>
      <c r="NQ147" s="131"/>
      <c r="NR147" s="131"/>
      <c r="NS147" s="131"/>
      <c r="NT147" s="131"/>
      <c r="NU147" s="131"/>
      <c r="NV147" s="131"/>
      <c r="NW147" s="131"/>
      <c r="NX147" s="131"/>
      <c r="NY147" s="131"/>
      <c r="NZ147" s="131"/>
      <c r="OA147" s="131"/>
      <c r="OB147" s="131"/>
      <c r="OC147" s="131"/>
      <c r="OD147" s="131"/>
      <c r="OE147" s="131"/>
      <c r="OF147" s="131"/>
      <c r="OG147" s="131"/>
      <c r="OH147" s="131"/>
      <c r="OI147" s="131"/>
      <c r="OJ147" s="131"/>
      <c r="OK147" s="131"/>
      <c r="OL147" s="131"/>
      <c r="OM147" s="131"/>
      <c r="ON147" s="131"/>
      <c r="OO147" s="131"/>
      <c r="OP147" s="131"/>
      <c r="OQ147" s="131"/>
      <c r="OR147" s="131"/>
      <c r="OS147" s="131"/>
      <c r="OT147" s="131"/>
      <c r="OU147" s="131"/>
      <c r="OV147" s="131"/>
      <c r="OW147" s="131"/>
      <c r="OX147" s="131"/>
      <c r="OY147" s="131"/>
      <c r="OZ147" s="131"/>
      <c r="PA147" s="131"/>
      <c r="PB147" s="131"/>
      <c r="PC147" s="131"/>
      <c r="PD147" s="131"/>
      <c r="PE147" s="131"/>
      <c r="PF147" s="131"/>
      <c r="PG147" s="131"/>
      <c r="PH147" s="131"/>
      <c r="PI147" s="131"/>
      <c r="PJ147" s="131"/>
      <c r="PK147" s="131"/>
      <c r="PL147" s="131"/>
      <c r="PM147" s="131"/>
      <c r="PN147" s="131"/>
      <c r="PO147" s="131"/>
      <c r="PP147" s="131"/>
      <c r="PQ147" s="131"/>
      <c r="PR147" s="131"/>
      <c r="PS147" s="131"/>
      <c r="PT147" s="131"/>
      <c r="PU147" s="131"/>
      <c r="PV147" s="131"/>
      <c r="PW147" s="131"/>
      <c r="PX147" s="131"/>
      <c r="PY147" s="131"/>
      <c r="PZ147" s="131"/>
      <c r="QA147" s="131"/>
      <c r="QB147" s="131"/>
      <c r="QC147" s="131"/>
      <c r="QD147" s="131"/>
      <c r="QE147" s="131"/>
      <c r="QF147" s="131"/>
      <c r="QG147" s="131"/>
      <c r="QH147" s="131"/>
      <c r="QI147" s="131"/>
      <c r="QJ147" s="131"/>
      <c r="QK147" s="131"/>
      <c r="QL147" s="131"/>
      <c r="QM147" s="131"/>
      <c r="QN147" s="131"/>
      <c r="QO147" s="131"/>
      <c r="QP147" s="131"/>
      <c r="QQ147" s="131"/>
      <c r="QR147" s="131"/>
      <c r="QS147" s="131"/>
      <c r="QT147" s="131"/>
      <c r="QU147" s="131"/>
      <c r="QV147" s="131"/>
      <c r="QW147" s="131"/>
      <c r="QX147" s="131"/>
      <c r="QY147" s="131"/>
      <c r="QZ147" s="131"/>
      <c r="RA147" s="131"/>
      <c r="RB147" s="131"/>
      <c r="RC147" s="131"/>
      <c r="RD147" s="131"/>
      <c r="RE147" s="131"/>
      <c r="RF147" s="131"/>
      <c r="RG147" s="131"/>
      <c r="RH147" s="131"/>
      <c r="RI147" s="131"/>
      <c r="RJ147" s="131"/>
      <c r="RK147" s="131"/>
      <c r="RL147" s="131"/>
      <c r="RM147" s="131"/>
      <c r="RN147" s="131"/>
      <c r="RO147" s="131"/>
      <c r="RP147" s="131"/>
      <c r="RQ147" s="131"/>
      <c r="RR147" s="131"/>
      <c r="RS147" s="131"/>
      <c r="RT147" s="131"/>
      <c r="RU147" s="131"/>
      <c r="RV147" s="131"/>
      <c r="RW147" s="131"/>
      <c r="RX147" s="131"/>
      <c r="RY147" s="131"/>
      <c r="RZ147" s="131"/>
      <c r="SA147" s="131"/>
      <c r="SB147" s="131"/>
      <c r="SC147" s="131"/>
      <c r="SD147" s="131"/>
      <c r="SE147" s="131"/>
      <c r="SF147" s="131"/>
      <c r="SG147" s="131"/>
      <c r="SH147" s="131"/>
      <c r="SI147" s="131"/>
      <c r="SJ147" s="131"/>
      <c r="SK147" s="131"/>
      <c r="SL147" s="131"/>
      <c r="SM147" s="131"/>
      <c r="SN147" s="131"/>
      <c r="SO147" s="131"/>
      <c r="SP147" s="131"/>
      <c r="SQ147" s="131"/>
      <c r="SR147" s="131"/>
      <c r="SS147" s="131"/>
      <c r="ST147" s="131"/>
      <c r="SU147" s="131"/>
      <c r="SV147" s="131"/>
      <c r="SW147" s="131"/>
      <c r="SX147" s="131"/>
      <c r="SY147" s="131"/>
      <c r="SZ147" s="131"/>
      <c r="TA147" s="131"/>
      <c r="TB147" s="131"/>
      <c r="TC147" s="131"/>
      <c r="TD147" s="131"/>
      <c r="TE147" s="131"/>
      <c r="TF147" s="131"/>
      <c r="TG147" s="131"/>
      <c r="TH147" s="131"/>
      <c r="TI147" s="131"/>
      <c r="TJ147" s="131"/>
      <c r="TK147" s="131"/>
      <c r="TL147" s="131"/>
      <c r="TM147" s="131"/>
      <c r="TN147" s="131"/>
      <c r="TO147" s="131"/>
      <c r="TP147" s="131"/>
      <c r="TQ147" s="131"/>
      <c r="TR147" s="131"/>
      <c r="TS147" s="131"/>
      <c r="TT147" s="131"/>
      <c r="TU147" s="131"/>
      <c r="TV147" s="131"/>
      <c r="TW147" s="131"/>
      <c r="TX147" s="131"/>
      <c r="TY147" s="131"/>
      <c r="TZ147" s="131"/>
      <c r="UA147" s="131"/>
      <c r="UB147" s="131"/>
      <c r="UC147" s="131"/>
      <c r="UD147" s="131"/>
      <c r="UE147" s="131"/>
      <c r="UF147" s="131"/>
      <c r="UG147" s="131"/>
      <c r="UH147" s="131"/>
      <c r="UI147" s="131"/>
      <c r="UJ147" s="131"/>
      <c r="UK147" s="131"/>
      <c r="UL147" s="131"/>
      <c r="UM147" s="131"/>
      <c r="UN147" s="131"/>
      <c r="UO147" s="131"/>
      <c r="UP147" s="131"/>
      <c r="UQ147" s="131"/>
      <c r="UR147" s="131"/>
      <c r="US147" s="131"/>
      <c r="UT147" s="131"/>
      <c r="UU147" s="131"/>
      <c r="UV147" s="131"/>
      <c r="UW147" s="131"/>
      <c r="UX147" s="131"/>
      <c r="UY147" s="131"/>
      <c r="UZ147" s="131"/>
      <c r="VA147" s="131"/>
      <c r="VB147" s="131"/>
      <c r="VC147" s="131"/>
      <c r="VD147" s="131"/>
      <c r="VE147" s="131"/>
      <c r="VF147" s="131"/>
      <c r="VG147" s="131"/>
      <c r="VH147" s="131"/>
      <c r="VI147" s="131"/>
      <c r="VJ147" s="131"/>
      <c r="VK147" s="131"/>
      <c r="VL147" s="131"/>
      <c r="VM147" s="131"/>
      <c r="VN147" s="131"/>
      <c r="VO147" s="131"/>
      <c r="VP147" s="131"/>
      <c r="VQ147" s="131"/>
      <c r="VR147" s="131"/>
      <c r="VS147" s="131"/>
      <c r="VT147" s="131"/>
      <c r="VU147" s="131"/>
      <c r="VV147" s="131"/>
      <c r="VW147" s="131"/>
      <c r="VX147" s="131"/>
      <c r="VY147" s="131"/>
      <c r="VZ147" s="131"/>
      <c r="WA147" s="131"/>
      <c r="WB147" s="131"/>
      <c r="WC147" s="131"/>
      <c r="WD147" s="131"/>
      <c r="WE147" s="131"/>
      <c r="WF147" s="131"/>
      <c r="WG147" s="131"/>
      <c r="WH147" s="131"/>
      <c r="WI147" s="131"/>
      <c r="WJ147" s="131"/>
      <c r="WK147" s="131"/>
      <c r="WL147" s="131"/>
      <c r="WM147" s="131"/>
      <c r="WN147" s="131"/>
      <c r="WO147" s="131"/>
      <c r="WP147" s="131"/>
      <c r="WQ147" s="131"/>
      <c r="WR147" s="131"/>
      <c r="WS147" s="131"/>
      <c r="WT147" s="131"/>
      <c r="WU147" s="131"/>
      <c r="WV147" s="131"/>
      <c r="WW147" s="131"/>
      <c r="WX147" s="131"/>
      <c r="WY147" s="131"/>
      <c r="WZ147" s="131"/>
      <c r="XA147" s="131"/>
      <c r="XB147" s="131"/>
      <c r="XC147" s="131"/>
      <c r="XD147" s="131"/>
      <c r="XE147" s="131"/>
      <c r="XF147" s="131"/>
      <c r="XG147" s="131"/>
      <c r="XH147" s="131"/>
      <c r="XI147" s="131"/>
      <c r="XJ147" s="131"/>
      <c r="XK147" s="131"/>
      <c r="XL147" s="131"/>
      <c r="XM147" s="131"/>
      <c r="XN147" s="131"/>
      <c r="XO147" s="131"/>
      <c r="XP147" s="131"/>
      <c r="XQ147" s="131"/>
      <c r="XR147" s="131"/>
      <c r="XS147" s="131"/>
      <c r="XT147" s="131"/>
      <c r="XU147" s="131"/>
      <c r="XV147" s="131"/>
      <c r="XW147" s="131"/>
      <c r="XX147" s="131"/>
      <c r="XY147" s="131"/>
      <c r="XZ147" s="131"/>
      <c r="YA147" s="131"/>
      <c r="YB147" s="131"/>
      <c r="YC147" s="131"/>
      <c r="YD147" s="131"/>
      <c r="YE147" s="131"/>
      <c r="YF147" s="131"/>
      <c r="YG147" s="131"/>
      <c r="YH147" s="131"/>
      <c r="YI147" s="131"/>
      <c r="YJ147" s="131"/>
      <c r="YK147" s="131"/>
      <c r="YL147" s="131"/>
      <c r="YM147" s="131"/>
      <c r="YN147" s="131"/>
      <c r="YO147" s="131"/>
      <c r="YP147" s="131"/>
      <c r="YQ147" s="131"/>
      <c r="YR147" s="131"/>
      <c r="YS147" s="131"/>
      <c r="YT147" s="131"/>
      <c r="YU147" s="131"/>
      <c r="YV147" s="131"/>
      <c r="YW147" s="131"/>
      <c r="YX147" s="131"/>
      <c r="YY147" s="131"/>
      <c r="YZ147" s="131"/>
      <c r="ZA147" s="131"/>
      <c r="ZB147" s="131"/>
      <c r="ZC147" s="131"/>
      <c r="ZD147" s="131"/>
      <c r="ZE147" s="131"/>
      <c r="ZF147" s="131"/>
      <c r="ZG147" s="131"/>
      <c r="ZH147" s="131"/>
      <c r="ZI147" s="131"/>
      <c r="ZJ147" s="131"/>
      <c r="ZK147" s="131"/>
      <c r="ZL147" s="131"/>
      <c r="ZM147" s="131"/>
      <c r="ZN147" s="131"/>
      <c r="ZO147" s="131"/>
      <c r="ZP147" s="131"/>
      <c r="ZQ147" s="131"/>
      <c r="ZR147" s="131"/>
      <c r="ZS147" s="131"/>
      <c r="ZT147" s="131"/>
      <c r="ZU147" s="131"/>
      <c r="ZV147" s="131"/>
      <c r="ZW147" s="131"/>
      <c r="ZX147" s="131"/>
      <c r="ZY147" s="131"/>
      <c r="ZZ147" s="131"/>
      <c r="AAA147" s="131"/>
      <c r="AAB147" s="131"/>
      <c r="AAC147" s="131"/>
      <c r="AAD147" s="131"/>
      <c r="AAE147" s="131"/>
      <c r="AAF147" s="131"/>
      <c r="AAG147" s="131"/>
      <c r="AAH147" s="131"/>
      <c r="AAI147" s="131"/>
      <c r="AAJ147" s="131"/>
      <c r="AAK147" s="131"/>
      <c r="AAL147" s="131"/>
      <c r="AAM147" s="131"/>
      <c r="AAN147" s="131"/>
      <c r="AAO147" s="131"/>
      <c r="AAP147" s="131"/>
      <c r="AAQ147" s="131"/>
      <c r="AAR147" s="131"/>
      <c r="AAS147" s="131"/>
      <c r="AAT147" s="131"/>
      <c r="AAU147" s="131"/>
      <c r="AAV147" s="131"/>
      <c r="AAW147" s="131"/>
      <c r="AAX147" s="131"/>
      <c r="AAY147" s="131"/>
      <c r="AAZ147" s="131"/>
      <c r="ABA147" s="131"/>
      <c r="ABB147" s="131"/>
      <c r="ABC147" s="131"/>
      <c r="ABD147" s="131"/>
      <c r="ABE147" s="131"/>
      <c r="ABF147" s="131"/>
      <c r="ABG147" s="131"/>
      <c r="ABH147" s="131"/>
      <c r="ABI147" s="131"/>
      <c r="ABJ147" s="131"/>
      <c r="ABK147" s="131"/>
      <c r="ABL147" s="131"/>
      <c r="ABM147" s="131"/>
      <c r="ABN147" s="131"/>
      <c r="ABO147" s="131"/>
      <c r="ABP147" s="131"/>
      <c r="ABQ147" s="131"/>
      <c r="ABR147" s="131"/>
      <c r="ABS147" s="131"/>
      <c r="ABT147" s="131"/>
      <c r="ABU147" s="131"/>
      <c r="ABV147" s="131"/>
      <c r="ABW147" s="131"/>
      <c r="ABX147" s="131"/>
      <c r="ABY147" s="131"/>
      <c r="ABZ147" s="131"/>
      <c r="ACA147" s="131"/>
      <c r="ACB147" s="131"/>
      <c r="ACC147" s="131"/>
      <c r="ACD147" s="131"/>
      <c r="ACE147" s="131"/>
      <c r="ACF147" s="131"/>
      <c r="ACG147" s="131"/>
      <c r="ACH147" s="131"/>
      <c r="ACI147" s="131"/>
      <c r="ACJ147" s="131"/>
      <c r="ACK147" s="131"/>
      <c r="ACL147" s="131"/>
      <c r="ACM147" s="131"/>
      <c r="ACN147" s="131"/>
      <c r="ACO147" s="131"/>
      <c r="ACP147" s="131"/>
      <c r="ACQ147" s="131"/>
      <c r="ACR147" s="131"/>
      <c r="ACS147" s="131"/>
      <c r="ACT147" s="131"/>
      <c r="ACU147" s="131"/>
      <c r="ACV147" s="131"/>
      <c r="ACW147" s="131"/>
      <c r="ACX147" s="131"/>
      <c r="ACY147" s="131"/>
      <c r="ACZ147" s="131"/>
      <c r="ADA147" s="131"/>
      <c r="ADB147" s="131"/>
      <c r="ADC147" s="131"/>
      <c r="ADD147" s="131"/>
      <c r="ADE147" s="131"/>
      <c r="ADF147" s="131"/>
      <c r="ADG147" s="131"/>
      <c r="ADH147" s="131"/>
      <c r="ADI147" s="131"/>
      <c r="ADJ147" s="131"/>
      <c r="ADK147" s="131"/>
      <c r="ADL147" s="131"/>
      <c r="ADM147" s="131"/>
      <c r="ADN147" s="131"/>
      <c r="ADO147" s="131"/>
      <c r="ADP147" s="131"/>
      <c r="ADQ147" s="131"/>
      <c r="ADR147" s="131"/>
      <c r="ADS147" s="131"/>
      <c r="ADT147" s="131"/>
      <c r="ADU147" s="131"/>
      <c r="ADV147" s="131"/>
      <c r="ADW147" s="131"/>
      <c r="ADX147" s="131"/>
      <c r="ADY147" s="131"/>
      <c r="ADZ147" s="131"/>
      <c r="AEA147" s="131"/>
      <c r="AEB147" s="131"/>
      <c r="AEC147" s="131"/>
      <c r="AED147" s="131"/>
      <c r="AEE147" s="131"/>
      <c r="AEF147" s="131"/>
      <c r="AEG147" s="131"/>
      <c r="AEH147" s="131"/>
      <c r="AEI147" s="131"/>
      <c r="AEJ147" s="131"/>
      <c r="AEK147" s="131"/>
      <c r="AEL147" s="131"/>
      <c r="AEM147" s="131"/>
      <c r="AEN147" s="131"/>
      <c r="AEO147" s="131"/>
      <c r="AEP147" s="131"/>
      <c r="AEQ147" s="131"/>
      <c r="AER147" s="131"/>
      <c r="AES147" s="131"/>
      <c r="AET147" s="131"/>
      <c r="AEU147" s="131"/>
      <c r="AEV147" s="131"/>
      <c r="AEW147" s="131"/>
      <c r="AEX147" s="131"/>
      <c r="AEY147" s="131"/>
      <c r="AEZ147" s="131"/>
      <c r="AFA147" s="131"/>
      <c r="AFB147" s="131"/>
      <c r="AFC147" s="131"/>
      <c r="AFD147" s="131"/>
      <c r="AFE147" s="131"/>
      <c r="AFF147" s="131"/>
      <c r="AFG147" s="131"/>
      <c r="AFH147" s="131"/>
      <c r="AFI147" s="131"/>
      <c r="AFJ147" s="131"/>
      <c r="AFK147" s="131"/>
      <c r="AFL147" s="131"/>
      <c r="AFM147" s="131"/>
      <c r="AFN147" s="131"/>
      <c r="AFO147" s="131"/>
      <c r="AFP147" s="131"/>
      <c r="AFQ147" s="131"/>
      <c r="AFR147" s="131"/>
      <c r="AFS147" s="131"/>
      <c r="AFT147" s="131"/>
      <c r="AFU147" s="131"/>
      <c r="AFV147" s="131"/>
      <c r="AFW147" s="131"/>
      <c r="AFX147" s="131"/>
      <c r="AFY147" s="131"/>
      <c r="AFZ147" s="131"/>
      <c r="AGA147" s="131"/>
      <c r="AGB147" s="131"/>
      <c r="AGC147" s="131"/>
      <c r="AGD147" s="131"/>
      <c r="AGE147" s="131"/>
      <c r="AGF147" s="131"/>
      <c r="AGG147" s="131"/>
      <c r="AGH147" s="131"/>
      <c r="AGI147" s="131"/>
      <c r="AGJ147" s="131"/>
      <c r="AGK147" s="131"/>
      <c r="AGL147" s="131"/>
      <c r="AGM147" s="131"/>
      <c r="AGN147" s="131"/>
      <c r="AGO147" s="131"/>
      <c r="AGP147" s="131"/>
      <c r="AGQ147" s="131"/>
      <c r="AGR147" s="131"/>
      <c r="AGS147" s="131"/>
      <c r="AGT147" s="131"/>
      <c r="AGU147" s="131"/>
      <c r="AGV147" s="131"/>
      <c r="AGW147" s="131"/>
      <c r="AGX147" s="131"/>
      <c r="AGY147" s="131"/>
      <c r="AGZ147" s="131"/>
      <c r="AHA147" s="131"/>
      <c r="AHB147" s="131"/>
      <c r="AHC147" s="131"/>
      <c r="AHD147" s="131"/>
      <c r="AHE147" s="131"/>
      <c r="AHF147" s="131"/>
      <c r="AHG147" s="131"/>
      <c r="AHH147" s="131"/>
      <c r="AHI147" s="131"/>
      <c r="AHJ147" s="131"/>
      <c r="AHK147" s="131"/>
      <c r="AHL147" s="131"/>
      <c r="AHM147" s="131"/>
      <c r="AHN147" s="131"/>
      <c r="AHO147" s="131"/>
      <c r="AHP147" s="131"/>
      <c r="AHQ147" s="131"/>
      <c r="AHR147" s="131"/>
      <c r="AHS147" s="131"/>
      <c r="AHT147" s="131"/>
      <c r="AHU147" s="131"/>
      <c r="AHV147" s="131"/>
      <c r="AHW147" s="131"/>
      <c r="AHX147" s="131"/>
      <c r="AHY147" s="131"/>
      <c r="AHZ147" s="131"/>
      <c r="AIA147" s="131"/>
      <c r="AIB147" s="131"/>
      <c r="AIC147" s="131"/>
      <c r="AID147" s="131"/>
      <c r="AIE147" s="131"/>
      <c r="AIF147" s="131"/>
      <c r="AIG147" s="131"/>
      <c r="AIH147" s="131"/>
      <c r="AII147" s="131"/>
      <c r="AIJ147" s="131"/>
      <c r="AIK147" s="131"/>
      <c r="AIL147" s="131"/>
      <c r="AIM147" s="131"/>
      <c r="AIN147" s="131"/>
      <c r="AIO147" s="131"/>
      <c r="AIP147" s="131"/>
      <c r="AIQ147" s="131"/>
      <c r="AIR147" s="131"/>
      <c r="AIS147" s="131"/>
      <c r="AIT147" s="131"/>
      <c r="AIU147" s="131"/>
      <c r="AIV147" s="131"/>
      <c r="AIW147" s="131"/>
      <c r="AIX147" s="131"/>
      <c r="AIY147" s="131"/>
      <c r="AIZ147" s="131"/>
      <c r="AJA147" s="131"/>
      <c r="AJB147" s="131"/>
      <c r="AJC147" s="131"/>
      <c r="AJD147" s="131"/>
      <c r="AJE147" s="131"/>
      <c r="AJF147" s="131"/>
      <c r="AJG147" s="131"/>
      <c r="AJH147" s="131"/>
      <c r="AJI147" s="131"/>
      <c r="AJJ147" s="131"/>
      <c r="AJK147" s="131"/>
      <c r="AJL147" s="131"/>
      <c r="AJM147" s="131"/>
      <c r="AJN147" s="131"/>
      <c r="AJO147" s="131"/>
      <c r="AJP147" s="131"/>
      <c r="AJQ147" s="131"/>
      <c r="AJR147" s="131"/>
      <c r="AJS147" s="131"/>
      <c r="AJT147" s="131"/>
      <c r="AJU147" s="131"/>
      <c r="AJV147" s="131"/>
      <c r="AJW147" s="131"/>
      <c r="AJX147" s="131"/>
      <c r="AJY147" s="131"/>
      <c r="AJZ147" s="131"/>
      <c r="AKA147" s="131"/>
      <c r="AKB147" s="131"/>
      <c r="AKC147" s="131"/>
      <c r="AKD147" s="131"/>
      <c r="AKE147" s="131"/>
      <c r="AKF147" s="131"/>
      <c r="AKG147" s="131"/>
      <c r="AKH147" s="131"/>
      <c r="AKI147" s="131"/>
      <c r="AKJ147" s="131"/>
      <c r="AKK147" s="131"/>
      <c r="AKL147" s="131"/>
      <c r="AKM147" s="131"/>
      <c r="AKN147" s="131"/>
      <c r="AKO147" s="131"/>
      <c r="AKP147" s="131"/>
      <c r="AKQ147" s="131"/>
      <c r="AKR147" s="131"/>
      <c r="AKS147" s="131"/>
      <c r="AKT147" s="131"/>
      <c r="AKU147" s="131"/>
      <c r="AKV147" s="131"/>
      <c r="AKW147" s="131"/>
      <c r="AKX147" s="131"/>
      <c r="AKY147" s="131"/>
      <c r="AKZ147" s="131"/>
      <c r="ALA147" s="131"/>
      <c r="ALB147" s="131"/>
      <c r="ALC147" s="131"/>
      <c r="ALD147" s="131"/>
      <c r="ALE147" s="131"/>
      <c r="ALF147" s="131"/>
      <c r="ALG147" s="131"/>
      <c r="ALH147" s="131"/>
      <c r="ALI147" s="131"/>
      <c r="ALJ147" s="131"/>
      <c r="ALK147" s="131"/>
      <c r="ALL147" s="131"/>
      <c r="ALM147" s="131"/>
      <c r="ALN147" s="131"/>
      <c r="ALO147" s="131"/>
      <c r="ALP147" s="131"/>
      <c r="ALQ147" s="131"/>
      <c r="ALR147" s="131"/>
      <c r="ALS147" s="131"/>
      <c r="ALT147" s="131"/>
      <c r="ALU147" s="131"/>
      <c r="ALV147" s="131"/>
    </row>
    <row r="148" spans="1:1010" ht="120">
      <c r="A148" s="222"/>
      <c r="B148" s="181" t="s">
        <v>270</v>
      </c>
      <c r="C148" s="215"/>
      <c r="D148" s="216"/>
      <c r="E148" s="217"/>
      <c r="F148" s="218"/>
      <c r="G148" s="219"/>
      <c r="H148" s="518"/>
      <c r="I148" s="131"/>
      <c r="J148" s="131"/>
      <c r="K148" s="131"/>
      <c r="L148" s="131"/>
      <c r="M148" s="131"/>
      <c r="N148" s="131"/>
      <c r="O148" s="131"/>
      <c r="P148" s="131"/>
      <c r="Q148" s="131"/>
      <c r="R148" s="131"/>
      <c r="S148" s="131"/>
      <c r="T148" s="131"/>
      <c r="U148" s="131"/>
      <c r="V148" s="131"/>
      <c r="W148" s="131"/>
      <c r="X148" s="131"/>
      <c r="Y148" s="13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131"/>
      <c r="AX148" s="131"/>
      <c r="AY148" s="131"/>
      <c r="AZ148" s="131"/>
      <c r="BA148" s="131"/>
      <c r="BB148" s="131"/>
      <c r="BC148" s="131"/>
      <c r="BD148" s="131"/>
      <c r="BE148" s="131"/>
      <c r="BF148" s="131"/>
      <c r="BG148" s="131"/>
      <c r="BH148" s="131"/>
      <c r="BI148" s="131"/>
      <c r="BJ148" s="131"/>
      <c r="BK148" s="131"/>
      <c r="BL148" s="131"/>
      <c r="BM148" s="131"/>
      <c r="BN148" s="131"/>
      <c r="BO148" s="131"/>
      <c r="BP148" s="131"/>
      <c r="BQ148" s="131"/>
      <c r="BR148" s="131"/>
      <c r="BS148" s="131"/>
      <c r="BT148" s="131"/>
      <c r="BU148" s="131"/>
      <c r="BV148" s="131"/>
      <c r="BW148" s="131"/>
      <c r="BX148" s="131"/>
      <c r="BY148" s="131"/>
      <c r="BZ148" s="131"/>
      <c r="CA148" s="131"/>
      <c r="CB148" s="131"/>
      <c r="CC148" s="131"/>
      <c r="CD148" s="131"/>
      <c r="CE148" s="131"/>
      <c r="CF148" s="131"/>
      <c r="CG148" s="131"/>
      <c r="CH148" s="131"/>
      <c r="CI148" s="131"/>
      <c r="CJ148" s="131"/>
      <c r="CK148" s="131"/>
      <c r="CL148" s="131"/>
      <c r="CM148" s="131"/>
      <c r="CN148" s="131"/>
      <c r="CO148" s="131"/>
      <c r="CP148" s="131"/>
      <c r="CQ148" s="131"/>
      <c r="CR148" s="131"/>
      <c r="CS148" s="131"/>
      <c r="CT148" s="131"/>
      <c r="CU148" s="131"/>
      <c r="CV148" s="131"/>
      <c r="CW148" s="131"/>
      <c r="CX148" s="131"/>
      <c r="CY148" s="131"/>
      <c r="CZ148" s="131"/>
      <c r="DA148" s="131"/>
      <c r="DB148" s="131"/>
      <c r="DC148" s="131"/>
      <c r="DD148" s="131"/>
      <c r="DE148" s="131"/>
      <c r="DF148" s="131"/>
      <c r="DG148" s="131"/>
      <c r="DH148" s="131"/>
      <c r="DI148" s="131"/>
      <c r="DJ148" s="131"/>
      <c r="DK148" s="131"/>
      <c r="DL148" s="131"/>
      <c r="DM148" s="131"/>
      <c r="DN148" s="131"/>
      <c r="DO148" s="131"/>
      <c r="DP148" s="131"/>
      <c r="DQ148" s="131"/>
      <c r="DR148" s="131"/>
      <c r="DS148" s="131"/>
      <c r="DT148" s="131"/>
      <c r="DU148" s="131"/>
      <c r="DV148" s="131"/>
      <c r="DW148" s="131"/>
      <c r="DX148" s="131"/>
      <c r="DY148" s="131"/>
      <c r="DZ148" s="131"/>
      <c r="EA148" s="131"/>
      <c r="EB148" s="131"/>
      <c r="EC148" s="131"/>
      <c r="ED148" s="131"/>
      <c r="EE148" s="131"/>
      <c r="EF148" s="131"/>
      <c r="EG148" s="131"/>
      <c r="EH148" s="131"/>
      <c r="EI148" s="131"/>
      <c r="EJ148" s="131"/>
      <c r="EK148" s="131"/>
      <c r="EL148" s="131"/>
      <c r="EM148" s="131"/>
      <c r="EN148" s="131"/>
      <c r="EO148" s="131"/>
      <c r="EP148" s="131"/>
      <c r="EQ148" s="131"/>
      <c r="ER148" s="131"/>
      <c r="ES148" s="131"/>
      <c r="ET148" s="131"/>
      <c r="EU148" s="131"/>
      <c r="EV148" s="131"/>
      <c r="EW148" s="131"/>
      <c r="EX148" s="131"/>
      <c r="EY148" s="131"/>
      <c r="EZ148" s="131"/>
      <c r="FA148" s="131"/>
      <c r="FB148" s="131"/>
      <c r="FC148" s="131"/>
      <c r="FD148" s="131"/>
      <c r="FE148" s="131"/>
      <c r="FF148" s="131"/>
      <c r="FG148" s="131"/>
      <c r="FH148" s="131"/>
      <c r="FI148" s="131"/>
      <c r="FJ148" s="131"/>
      <c r="FK148" s="131"/>
      <c r="FL148" s="131"/>
      <c r="FM148" s="131"/>
      <c r="FN148" s="131"/>
      <c r="FO148" s="131"/>
      <c r="FP148" s="131"/>
      <c r="FQ148" s="131"/>
      <c r="FR148" s="131"/>
      <c r="FS148" s="131"/>
      <c r="FT148" s="131"/>
      <c r="FU148" s="131"/>
      <c r="FV148" s="131"/>
      <c r="FW148" s="131"/>
      <c r="FX148" s="131"/>
      <c r="FY148" s="131"/>
      <c r="FZ148" s="131"/>
      <c r="GA148" s="131"/>
      <c r="GB148" s="131"/>
      <c r="GC148" s="131"/>
      <c r="GD148" s="131"/>
      <c r="GE148" s="131"/>
      <c r="GF148" s="131"/>
      <c r="GG148" s="131"/>
      <c r="GH148" s="131"/>
      <c r="GI148" s="131"/>
      <c r="GJ148" s="131"/>
      <c r="GK148" s="131"/>
      <c r="GL148" s="131"/>
      <c r="GM148" s="131"/>
      <c r="GN148" s="131"/>
      <c r="GO148" s="131"/>
      <c r="GP148" s="131"/>
      <c r="GQ148" s="131"/>
      <c r="GR148" s="131"/>
      <c r="GS148" s="131"/>
      <c r="GT148" s="131"/>
      <c r="GU148" s="131"/>
      <c r="GV148" s="131"/>
      <c r="GW148" s="131"/>
      <c r="GX148" s="131"/>
      <c r="GY148" s="131"/>
      <c r="GZ148" s="131"/>
      <c r="HA148" s="131"/>
      <c r="HB148" s="131"/>
      <c r="HC148" s="131"/>
      <c r="HD148" s="131"/>
      <c r="HE148" s="131"/>
      <c r="HF148" s="131"/>
      <c r="HG148" s="131"/>
      <c r="HH148" s="131"/>
      <c r="HI148" s="131"/>
      <c r="HJ148" s="131"/>
      <c r="HK148" s="131"/>
      <c r="HL148" s="131"/>
      <c r="HM148" s="131"/>
      <c r="HN148" s="131"/>
      <c r="HO148" s="131"/>
      <c r="HP148" s="131"/>
      <c r="HQ148" s="131"/>
      <c r="HR148" s="131"/>
      <c r="HS148" s="131"/>
      <c r="HT148" s="131"/>
      <c r="HU148" s="131"/>
      <c r="HV148" s="131"/>
      <c r="HW148" s="131"/>
      <c r="HX148" s="131"/>
      <c r="HY148" s="131"/>
      <c r="HZ148" s="131"/>
      <c r="IA148" s="131"/>
      <c r="IB148" s="131"/>
      <c r="IC148" s="131"/>
      <c r="ID148" s="131"/>
      <c r="IE148" s="131"/>
      <c r="IF148" s="131"/>
      <c r="IG148" s="131"/>
      <c r="IH148" s="131"/>
      <c r="II148" s="131"/>
      <c r="IJ148" s="131"/>
      <c r="IK148" s="131"/>
      <c r="IL148" s="131"/>
      <c r="IM148" s="131"/>
      <c r="IN148" s="131"/>
      <c r="IO148" s="131"/>
      <c r="IP148" s="131"/>
      <c r="IQ148" s="131"/>
      <c r="IR148" s="131"/>
      <c r="IS148" s="131"/>
      <c r="IT148" s="131"/>
      <c r="IU148" s="131"/>
      <c r="IV148" s="131"/>
      <c r="IW148" s="131"/>
      <c r="IX148" s="131"/>
      <c r="IY148" s="131"/>
      <c r="IZ148" s="131"/>
      <c r="JA148" s="131"/>
      <c r="JB148" s="131"/>
      <c r="JC148" s="131"/>
      <c r="JD148" s="131"/>
      <c r="JE148" s="131"/>
      <c r="JF148" s="131"/>
      <c r="JG148" s="131"/>
      <c r="JH148" s="131"/>
      <c r="JI148" s="131"/>
      <c r="JJ148" s="131"/>
      <c r="JK148" s="131"/>
      <c r="JL148" s="131"/>
      <c r="JM148" s="131"/>
      <c r="JN148" s="131"/>
      <c r="JO148" s="131"/>
      <c r="JP148" s="131"/>
      <c r="JQ148" s="131"/>
      <c r="JR148" s="131"/>
      <c r="JS148" s="131"/>
      <c r="JT148" s="131"/>
      <c r="JU148" s="131"/>
      <c r="JV148" s="131"/>
      <c r="JW148" s="131"/>
      <c r="JX148" s="131"/>
      <c r="JY148" s="131"/>
      <c r="JZ148" s="131"/>
      <c r="KA148" s="131"/>
      <c r="KB148" s="131"/>
      <c r="KC148" s="131"/>
      <c r="KD148" s="131"/>
      <c r="KE148" s="131"/>
      <c r="KF148" s="131"/>
      <c r="KG148" s="131"/>
      <c r="KH148" s="131"/>
      <c r="KI148" s="131"/>
      <c r="KJ148" s="131"/>
      <c r="KK148" s="131"/>
      <c r="KL148" s="131"/>
      <c r="KM148" s="131"/>
      <c r="KN148" s="131"/>
      <c r="KO148" s="131"/>
      <c r="KP148" s="131"/>
      <c r="KQ148" s="131"/>
      <c r="KR148" s="131"/>
      <c r="KS148" s="131"/>
      <c r="KT148" s="131"/>
      <c r="KU148" s="131"/>
      <c r="KV148" s="131"/>
      <c r="KW148" s="131"/>
      <c r="KX148" s="131"/>
      <c r="KY148" s="131"/>
      <c r="KZ148" s="131"/>
      <c r="LA148" s="131"/>
      <c r="LB148" s="131"/>
      <c r="LC148" s="131"/>
      <c r="LD148" s="131"/>
      <c r="LE148" s="131"/>
      <c r="LF148" s="131"/>
      <c r="LG148" s="131"/>
      <c r="LH148" s="131"/>
      <c r="LI148" s="131"/>
      <c r="LJ148" s="131"/>
      <c r="LK148" s="131"/>
      <c r="LL148" s="131"/>
      <c r="LM148" s="131"/>
      <c r="LN148" s="131"/>
      <c r="LO148" s="131"/>
      <c r="LP148" s="131"/>
      <c r="LQ148" s="131"/>
      <c r="LR148" s="131"/>
      <c r="LS148" s="131"/>
      <c r="LT148" s="131"/>
      <c r="LU148" s="131"/>
      <c r="LV148" s="131"/>
      <c r="LW148" s="131"/>
      <c r="LX148" s="131"/>
      <c r="LY148" s="131"/>
      <c r="LZ148" s="131"/>
      <c r="MA148" s="131"/>
      <c r="MB148" s="131"/>
      <c r="MC148" s="131"/>
      <c r="MD148" s="131"/>
      <c r="ME148" s="131"/>
      <c r="MF148" s="131"/>
      <c r="MG148" s="131"/>
      <c r="MH148" s="131"/>
      <c r="MI148" s="131"/>
      <c r="MJ148" s="131"/>
      <c r="MK148" s="131"/>
      <c r="ML148" s="131"/>
      <c r="MM148" s="131"/>
      <c r="MN148" s="131"/>
      <c r="MO148" s="131"/>
      <c r="MP148" s="131"/>
      <c r="MQ148" s="131"/>
      <c r="MR148" s="131"/>
      <c r="MS148" s="131"/>
      <c r="MT148" s="131"/>
      <c r="MU148" s="131"/>
      <c r="MV148" s="131"/>
      <c r="MW148" s="131"/>
      <c r="MX148" s="131"/>
      <c r="MY148" s="131"/>
      <c r="MZ148" s="131"/>
      <c r="NA148" s="131"/>
      <c r="NB148" s="131"/>
      <c r="NC148" s="131"/>
      <c r="ND148" s="131"/>
      <c r="NE148" s="131"/>
      <c r="NF148" s="131"/>
      <c r="NG148" s="131"/>
      <c r="NH148" s="131"/>
      <c r="NI148" s="131"/>
      <c r="NJ148" s="131"/>
      <c r="NK148" s="131"/>
      <c r="NL148" s="131"/>
      <c r="NM148" s="131"/>
      <c r="NN148" s="131"/>
      <c r="NO148" s="131"/>
      <c r="NP148" s="131"/>
      <c r="NQ148" s="131"/>
      <c r="NR148" s="131"/>
      <c r="NS148" s="131"/>
      <c r="NT148" s="131"/>
      <c r="NU148" s="131"/>
      <c r="NV148" s="131"/>
      <c r="NW148" s="131"/>
      <c r="NX148" s="131"/>
      <c r="NY148" s="131"/>
      <c r="NZ148" s="131"/>
      <c r="OA148" s="131"/>
      <c r="OB148" s="131"/>
      <c r="OC148" s="131"/>
      <c r="OD148" s="131"/>
      <c r="OE148" s="131"/>
      <c r="OF148" s="131"/>
      <c r="OG148" s="131"/>
      <c r="OH148" s="131"/>
      <c r="OI148" s="131"/>
      <c r="OJ148" s="131"/>
      <c r="OK148" s="131"/>
      <c r="OL148" s="131"/>
      <c r="OM148" s="131"/>
      <c r="ON148" s="131"/>
      <c r="OO148" s="131"/>
      <c r="OP148" s="131"/>
      <c r="OQ148" s="131"/>
      <c r="OR148" s="131"/>
      <c r="OS148" s="131"/>
      <c r="OT148" s="131"/>
      <c r="OU148" s="131"/>
      <c r="OV148" s="131"/>
      <c r="OW148" s="131"/>
      <c r="OX148" s="131"/>
      <c r="OY148" s="131"/>
      <c r="OZ148" s="131"/>
      <c r="PA148" s="131"/>
      <c r="PB148" s="131"/>
      <c r="PC148" s="131"/>
      <c r="PD148" s="131"/>
      <c r="PE148" s="131"/>
      <c r="PF148" s="131"/>
      <c r="PG148" s="131"/>
      <c r="PH148" s="131"/>
      <c r="PI148" s="131"/>
      <c r="PJ148" s="131"/>
      <c r="PK148" s="131"/>
      <c r="PL148" s="131"/>
      <c r="PM148" s="131"/>
      <c r="PN148" s="131"/>
      <c r="PO148" s="131"/>
      <c r="PP148" s="131"/>
      <c r="PQ148" s="131"/>
      <c r="PR148" s="131"/>
      <c r="PS148" s="131"/>
      <c r="PT148" s="131"/>
      <c r="PU148" s="131"/>
      <c r="PV148" s="131"/>
      <c r="PW148" s="131"/>
      <c r="PX148" s="131"/>
      <c r="PY148" s="131"/>
      <c r="PZ148" s="131"/>
      <c r="QA148" s="131"/>
      <c r="QB148" s="131"/>
      <c r="QC148" s="131"/>
      <c r="QD148" s="131"/>
      <c r="QE148" s="131"/>
      <c r="QF148" s="131"/>
      <c r="QG148" s="131"/>
      <c r="QH148" s="131"/>
      <c r="QI148" s="131"/>
      <c r="QJ148" s="131"/>
      <c r="QK148" s="131"/>
      <c r="QL148" s="131"/>
      <c r="QM148" s="131"/>
      <c r="QN148" s="131"/>
      <c r="QO148" s="131"/>
      <c r="QP148" s="131"/>
      <c r="QQ148" s="131"/>
      <c r="QR148" s="131"/>
      <c r="QS148" s="131"/>
      <c r="QT148" s="131"/>
      <c r="QU148" s="131"/>
      <c r="QV148" s="131"/>
      <c r="QW148" s="131"/>
      <c r="QX148" s="131"/>
      <c r="QY148" s="131"/>
      <c r="QZ148" s="131"/>
      <c r="RA148" s="131"/>
      <c r="RB148" s="131"/>
      <c r="RC148" s="131"/>
      <c r="RD148" s="131"/>
      <c r="RE148" s="131"/>
      <c r="RF148" s="131"/>
      <c r="RG148" s="131"/>
      <c r="RH148" s="131"/>
      <c r="RI148" s="131"/>
      <c r="RJ148" s="131"/>
      <c r="RK148" s="131"/>
      <c r="RL148" s="131"/>
      <c r="RM148" s="131"/>
      <c r="RN148" s="131"/>
      <c r="RO148" s="131"/>
      <c r="RP148" s="131"/>
      <c r="RQ148" s="131"/>
      <c r="RR148" s="131"/>
      <c r="RS148" s="131"/>
      <c r="RT148" s="131"/>
      <c r="RU148" s="131"/>
      <c r="RV148" s="131"/>
      <c r="RW148" s="131"/>
      <c r="RX148" s="131"/>
      <c r="RY148" s="131"/>
      <c r="RZ148" s="131"/>
      <c r="SA148" s="131"/>
      <c r="SB148" s="131"/>
      <c r="SC148" s="131"/>
      <c r="SD148" s="131"/>
      <c r="SE148" s="131"/>
      <c r="SF148" s="131"/>
      <c r="SG148" s="131"/>
      <c r="SH148" s="131"/>
      <c r="SI148" s="131"/>
      <c r="SJ148" s="131"/>
      <c r="SK148" s="131"/>
      <c r="SL148" s="131"/>
      <c r="SM148" s="131"/>
      <c r="SN148" s="131"/>
      <c r="SO148" s="131"/>
      <c r="SP148" s="131"/>
      <c r="SQ148" s="131"/>
      <c r="SR148" s="131"/>
      <c r="SS148" s="131"/>
      <c r="ST148" s="131"/>
      <c r="SU148" s="131"/>
      <c r="SV148" s="131"/>
      <c r="SW148" s="131"/>
      <c r="SX148" s="131"/>
      <c r="SY148" s="131"/>
      <c r="SZ148" s="131"/>
      <c r="TA148" s="131"/>
      <c r="TB148" s="131"/>
      <c r="TC148" s="131"/>
      <c r="TD148" s="131"/>
      <c r="TE148" s="131"/>
      <c r="TF148" s="131"/>
      <c r="TG148" s="131"/>
      <c r="TH148" s="131"/>
      <c r="TI148" s="131"/>
      <c r="TJ148" s="131"/>
      <c r="TK148" s="131"/>
      <c r="TL148" s="131"/>
      <c r="TM148" s="131"/>
      <c r="TN148" s="131"/>
      <c r="TO148" s="131"/>
      <c r="TP148" s="131"/>
      <c r="TQ148" s="131"/>
      <c r="TR148" s="131"/>
      <c r="TS148" s="131"/>
      <c r="TT148" s="131"/>
      <c r="TU148" s="131"/>
      <c r="TV148" s="131"/>
      <c r="TW148" s="131"/>
      <c r="TX148" s="131"/>
      <c r="TY148" s="131"/>
      <c r="TZ148" s="131"/>
      <c r="UA148" s="131"/>
      <c r="UB148" s="131"/>
      <c r="UC148" s="131"/>
      <c r="UD148" s="131"/>
      <c r="UE148" s="131"/>
      <c r="UF148" s="131"/>
      <c r="UG148" s="131"/>
      <c r="UH148" s="131"/>
      <c r="UI148" s="131"/>
      <c r="UJ148" s="131"/>
      <c r="UK148" s="131"/>
      <c r="UL148" s="131"/>
      <c r="UM148" s="131"/>
      <c r="UN148" s="131"/>
      <c r="UO148" s="131"/>
      <c r="UP148" s="131"/>
      <c r="UQ148" s="131"/>
      <c r="UR148" s="131"/>
      <c r="US148" s="131"/>
      <c r="UT148" s="131"/>
      <c r="UU148" s="131"/>
      <c r="UV148" s="131"/>
      <c r="UW148" s="131"/>
      <c r="UX148" s="131"/>
      <c r="UY148" s="131"/>
      <c r="UZ148" s="131"/>
      <c r="VA148" s="131"/>
      <c r="VB148" s="131"/>
      <c r="VC148" s="131"/>
      <c r="VD148" s="131"/>
      <c r="VE148" s="131"/>
      <c r="VF148" s="131"/>
      <c r="VG148" s="131"/>
      <c r="VH148" s="131"/>
      <c r="VI148" s="131"/>
      <c r="VJ148" s="131"/>
      <c r="VK148" s="131"/>
      <c r="VL148" s="131"/>
      <c r="VM148" s="131"/>
      <c r="VN148" s="131"/>
      <c r="VO148" s="131"/>
      <c r="VP148" s="131"/>
      <c r="VQ148" s="131"/>
      <c r="VR148" s="131"/>
      <c r="VS148" s="131"/>
      <c r="VT148" s="131"/>
      <c r="VU148" s="131"/>
      <c r="VV148" s="131"/>
      <c r="VW148" s="131"/>
      <c r="VX148" s="131"/>
      <c r="VY148" s="131"/>
      <c r="VZ148" s="131"/>
      <c r="WA148" s="131"/>
      <c r="WB148" s="131"/>
      <c r="WC148" s="131"/>
      <c r="WD148" s="131"/>
      <c r="WE148" s="131"/>
      <c r="WF148" s="131"/>
      <c r="WG148" s="131"/>
      <c r="WH148" s="131"/>
      <c r="WI148" s="131"/>
      <c r="WJ148" s="131"/>
      <c r="WK148" s="131"/>
      <c r="WL148" s="131"/>
      <c r="WM148" s="131"/>
      <c r="WN148" s="131"/>
      <c r="WO148" s="131"/>
      <c r="WP148" s="131"/>
      <c r="WQ148" s="131"/>
      <c r="WR148" s="131"/>
      <c r="WS148" s="131"/>
      <c r="WT148" s="131"/>
      <c r="WU148" s="131"/>
      <c r="WV148" s="131"/>
      <c r="WW148" s="131"/>
      <c r="WX148" s="131"/>
      <c r="WY148" s="131"/>
      <c r="WZ148" s="131"/>
      <c r="XA148" s="131"/>
      <c r="XB148" s="131"/>
      <c r="XC148" s="131"/>
      <c r="XD148" s="131"/>
      <c r="XE148" s="131"/>
      <c r="XF148" s="131"/>
      <c r="XG148" s="131"/>
      <c r="XH148" s="131"/>
      <c r="XI148" s="131"/>
      <c r="XJ148" s="131"/>
      <c r="XK148" s="131"/>
      <c r="XL148" s="131"/>
      <c r="XM148" s="131"/>
      <c r="XN148" s="131"/>
      <c r="XO148" s="131"/>
      <c r="XP148" s="131"/>
      <c r="XQ148" s="131"/>
      <c r="XR148" s="131"/>
      <c r="XS148" s="131"/>
      <c r="XT148" s="131"/>
      <c r="XU148" s="131"/>
      <c r="XV148" s="131"/>
      <c r="XW148" s="131"/>
      <c r="XX148" s="131"/>
      <c r="XY148" s="131"/>
      <c r="XZ148" s="131"/>
      <c r="YA148" s="131"/>
      <c r="YB148" s="131"/>
      <c r="YC148" s="131"/>
      <c r="YD148" s="131"/>
      <c r="YE148" s="131"/>
      <c r="YF148" s="131"/>
      <c r="YG148" s="131"/>
      <c r="YH148" s="131"/>
      <c r="YI148" s="131"/>
      <c r="YJ148" s="131"/>
      <c r="YK148" s="131"/>
      <c r="YL148" s="131"/>
      <c r="YM148" s="131"/>
      <c r="YN148" s="131"/>
      <c r="YO148" s="131"/>
      <c r="YP148" s="131"/>
      <c r="YQ148" s="131"/>
      <c r="YR148" s="131"/>
      <c r="YS148" s="131"/>
      <c r="YT148" s="131"/>
      <c r="YU148" s="131"/>
      <c r="YV148" s="131"/>
      <c r="YW148" s="131"/>
      <c r="YX148" s="131"/>
      <c r="YY148" s="131"/>
      <c r="YZ148" s="131"/>
      <c r="ZA148" s="131"/>
      <c r="ZB148" s="131"/>
      <c r="ZC148" s="131"/>
      <c r="ZD148" s="131"/>
      <c r="ZE148" s="131"/>
      <c r="ZF148" s="131"/>
      <c r="ZG148" s="131"/>
      <c r="ZH148" s="131"/>
      <c r="ZI148" s="131"/>
      <c r="ZJ148" s="131"/>
      <c r="ZK148" s="131"/>
      <c r="ZL148" s="131"/>
      <c r="ZM148" s="131"/>
      <c r="ZN148" s="131"/>
      <c r="ZO148" s="131"/>
      <c r="ZP148" s="131"/>
      <c r="ZQ148" s="131"/>
      <c r="ZR148" s="131"/>
      <c r="ZS148" s="131"/>
      <c r="ZT148" s="131"/>
      <c r="ZU148" s="131"/>
      <c r="ZV148" s="131"/>
      <c r="ZW148" s="131"/>
      <c r="ZX148" s="131"/>
      <c r="ZY148" s="131"/>
      <c r="ZZ148" s="131"/>
      <c r="AAA148" s="131"/>
      <c r="AAB148" s="131"/>
      <c r="AAC148" s="131"/>
      <c r="AAD148" s="131"/>
      <c r="AAE148" s="131"/>
      <c r="AAF148" s="131"/>
      <c r="AAG148" s="131"/>
      <c r="AAH148" s="131"/>
      <c r="AAI148" s="131"/>
      <c r="AAJ148" s="131"/>
      <c r="AAK148" s="131"/>
      <c r="AAL148" s="131"/>
      <c r="AAM148" s="131"/>
      <c r="AAN148" s="131"/>
      <c r="AAO148" s="131"/>
      <c r="AAP148" s="131"/>
      <c r="AAQ148" s="131"/>
      <c r="AAR148" s="131"/>
      <c r="AAS148" s="131"/>
      <c r="AAT148" s="131"/>
      <c r="AAU148" s="131"/>
      <c r="AAV148" s="131"/>
      <c r="AAW148" s="131"/>
      <c r="AAX148" s="131"/>
      <c r="AAY148" s="131"/>
      <c r="AAZ148" s="131"/>
      <c r="ABA148" s="131"/>
      <c r="ABB148" s="131"/>
      <c r="ABC148" s="131"/>
      <c r="ABD148" s="131"/>
      <c r="ABE148" s="131"/>
      <c r="ABF148" s="131"/>
      <c r="ABG148" s="131"/>
      <c r="ABH148" s="131"/>
      <c r="ABI148" s="131"/>
      <c r="ABJ148" s="131"/>
      <c r="ABK148" s="131"/>
      <c r="ABL148" s="131"/>
      <c r="ABM148" s="131"/>
      <c r="ABN148" s="131"/>
      <c r="ABO148" s="131"/>
      <c r="ABP148" s="131"/>
      <c r="ABQ148" s="131"/>
      <c r="ABR148" s="131"/>
      <c r="ABS148" s="131"/>
      <c r="ABT148" s="131"/>
      <c r="ABU148" s="131"/>
      <c r="ABV148" s="131"/>
      <c r="ABW148" s="131"/>
      <c r="ABX148" s="131"/>
      <c r="ABY148" s="131"/>
      <c r="ABZ148" s="131"/>
      <c r="ACA148" s="131"/>
      <c r="ACB148" s="131"/>
      <c r="ACC148" s="131"/>
      <c r="ACD148" s="131"/>
      <c r="ACE148" s="131"/>
      <c r="ACF148" s="131"/>
      <c r="ACG148" s="131"/>
      <c r="ACH148" s="131"/>
      <c r="ACI148" s="131"/>
      <c r="ACJ148" s="131"/>
      <c r="ACK148" s="131"/>
      <c r="ACL148" s="131"/>
      <c r="ACM148" s="131"/>
      <c r="ACN148" s="131"/>
      <c r="ACO148" s="131"/>
      <c r="ACP148" s="131"/>
      <c r="ACQ148" s="131"/>
      <c r="ACR148" s="131"/>
      <c r="ACS148" s="131"/>
      <c r="ACT148" s="131"/>
      <c r="ACU148" s="131"/>
      <c r="ACV148" s="131"/>
      <c r="ACW148" s="131"/>
      <c r="ACX148" s="131"/>
      <c r="ACY148" s="131"/>
      <c r="ACZ148" s="131"/>
      <c r="ADA148" s="131"/>
      <c r="ADB148" s="131"/>
      <c r="ADC148" s="131"/>
      <c r="ADD148" s="131"/>
      <c r="ADE148" s="131"/>
      <c r="ADF148" s="131"/>
      <c r="ADG148" s="131"/>
      <c r="ADH148" s="131"/>
      <c r="ADI148" s="131"/>
      <c r="ADJ148" s="131"/>
      <c r="ADK148" s="131"/>
      <c r="ADL148" s="131"/>
      <c r="ADM148" s="131"/>
      <c r="ADN148" s="131"/>
      <c r="ADO148" s="131"/>
      <c r="ADP148" s="131"/>
      <c r="ADQ148" s="131"/>
      <c r="ADR148" s="131"/>
      <c r="ADS148" s="131"/>
      <c r="ADT148" s="131"/>
      <c r="ADU148" s="131"/>
      <c r="ADV148" s="131"/>
      <c r="ADW148" s="131"/>
      <c r="ADX148" s="131"/>
      <c r="ADY148" s="131"/>
      <c r="ADZ148" s="131"/>
      <c r="AEA148" s="131"/>
      <c r="AEB148" s="131"/>
      <c r="AEC148" s="131"/>
      <c r="AED148" s="131"/>
      <c r="AEE148" s="131"/>
      <c r="AEF148" s="131"/>
      <c r="AEG148" s="131"/>
      <c r="AEH148" s="131"/>
      <c r="AEI148" s="131"/>
      <c r="AEJ148" s="131"/>
      <c r="AEK148" s="131"/>
      <c r="AEL148" s="131"/>
      <c r="AEM148" s="131"/>
      <c r="AEN148" s="131"/>
      <c r="AEO148" s="131"/>
      <c r="AEP148" s="131"/>
      <c r="AEQ148" s="131"/>
      <c r="AER148" s="131"/>
      <c r="AES148" s="131"/>
      <c r="AET148" s="131"/>
      <c r="AEU148" s="131"/>
      <c r="AEV148" s="131"/>
      <c r="AEW148" s="131"/>
      <c r="AEX148" s="131"/>
      <c r="AEY148" s="131"/>
      <c r="AEZ148" s="131"/>
      <c r="AFA148" s="131"/>
      <c r="AFB148" s="131"/>
      <c r="AFC148" s="131"/>
      <c r="AFD148" s="131"/>
      <c r="AFE148" s="131"/>
      <c r="AFF148" s="131"/>
      <c r="AFG148" s="131"/>
      <c r="AFH148" s="131"/>
      <c r="AFI148" s="131"/>
      <c r="AFJ148" s="131"/>
      <c r="AFK148" s="131"/>
      <c r="AFL148" s="131"/>
      <c r="AFM148" s="131"/>
      <c r="AFN148" s="131"/>
      <c r="AFO148" s="131"/>
      <c r="AFP148" s="131"/>
      <c r="AFQ148" s="131"/>
      <c r="AFR148" s="131"/>
      <c r="AFS148" s="131"/>
      <c r="AFT148" s="131"/>
      <c r="AFU148" s="131"/>
      <c r="AFV148" s="131"/>
      <c r="AFW148" s="131"/>
      <c r="AFX148" s="131"/>
      <c r="AFY148" s="131"/>
      <c r="AFZ148" s="131"/>
      <c r="AGA148" s="131"/>
      <c r="AGB148" s="131"/>
      <c r="AGC148" s="131"/>
      <c r="AGD148" s="131"/>
      <c r="AGE148" s="131"/>
      <c r="AGF148" s="131"/>
      <c r="AGG148" s="131"/>
      <c r="AGH148" s="131"/>
      <c r="AGI148" s="131"/>
      <c r="AGJ148" s="131"/>
      <c r="AGK148" s="131"/>
      <c r="AGL148" s="131"/>
      <c r="AGM148" s="131"/>
      <c r="AGN148" s="131"/>
      <c r="AGO148" s="131"/>
      <c r="AGP148" s="131"/>
      <c r="AGQ148" s="131"/>
      <c r="AGR148" s="131"/>
      <c r="AGS148" s="131"/>
      <c r="AGT148" s="131"/>
      <c r="AGU148" s="131"/>
      <c r="AGV148" s="131"/>
      <c r="AGW148" s="131"/>
      <c r="AGX148" s="131"/>
      <c r="AGY148" s="131"/>
      <c r="AGZ148" s="131"/>
      <c r="AHA148" s="131"/>
      <c r="AHB148" s="131"/>
      <c r="AHC148" s="131"/>
      <c r="AHD148" s="131"/>
      <c r="AHE148" s="131"/>
      <c r="AHF148" s="131"/>
      <c r="AHG148" s="131"/>
      <c r="AHH148" s="131"/>
      <c r="AHI148" s="131"/>
      <c r="AHJ148" s="131"/>
      <c r="AHK148" s="131"/>
      <c r="AHL148" s="131"/>
      <c r="AHM148" s="131"/>
      <c r="AHN148" s="131"/>
      <c r="AHO148" s="131"/>
      <c r="AHP148" s="131"/>
      <c r="AHQ148" s="131"/>
      <c r="AHR148" s="131"/>
      <c r="AHS148" s="131"/>
      <c r="AHT148" s="131"/>
      <c r="AHU148" s="131"/>
      <c r="AHV148" s="131"/>
      <c r="AHW148" s="131"/>
      <c r="AHX148" s="131"/>
      <c r="AHY148" s="131"/>
      <c r="AHZ148" s="131"/>
      <c r="AIA148" s="131"/>
      <c r="AIB148" s="131"/>
      <c r="AIC148" s="131"/>
      <c r="AID148" s="131"/>
      <c r="AIE148" s="131"/>
      <c r="AIF148" s="131"/>
      <c r="AIG148" s="131"/>
      <c r="AIH148" s="131"/>
      <c r="AII148" s="131"/>
      <c r="AIJ148" s="131"/>
      <c r="AIK148" s="131"/>
      <c r="AIL148" s="131"/>
      <c r="AIM148" s="131"/>
      <c r="AIN148" s="131"/>
      <c r="AIO148" s="131"/>
      <c r="AIP148" s="131"/>
      <c r="AIQ148" s="131"/>
      <c r="AIR148" s="131"/>
      <c r="AIS148" s="131"/>
      <c r="AIT148" s="131"/>
      <c r="AIU148" s="131"/>
      <c r="AIV148" s="131"/>
      <c r="AIW148" s="131"/>
      <c r="AIX148" s="131"/>
      <c r="AIY148" s="131"/>
      <c r="AIZ148" s="131"/>
      <c r="AJA148" s="131"/>
      <c r="AJB148" s="131"/>
      <c r="AJC148" s="131"/>
      <c r="AJD148" s="131"/>
      <c r="AJE148" s="131"/>
      <c r="AJF148" s="131"/>
      <c r="AJG148" s="131"/>
      <c r="AJH148" s="131"/>
      <c r="AJI148" s="131"/>
      <c r="AJJ148" s="131"/>
      <c r="AJK148" s="131"/>
      <c r="AJL148" s="131"/>
      <c r="AJM148" s="131"/>
      <c r="AJN148" s="131"/>
      <c r="AJO148" s="131"/>
      <c r="AJP148" s="131"/>
      <c r="AJQ148" s="131"/>
      <c r="AJR148" s="131"/>
      <c r="AJS148" s="131"/>
      <c r="AJT148" s="131"/>
      <c r="AJU148" s="131"/>
      <c r="AJV148" s="131"/>
      <c r="AJW148" s="131"/>
      <c r="AJX148" s="131"/>
      <c r="AJY148" s="131"/>
      <c r="AJZ148" s="131"/>
      <c r="AKA148" s="131"/>
      <c r="AKB148" s="131"/>
      <c r="AKC148" s="131"/>
      <c r="AKD148" s="131"/>
      <c r="AKE148" s="131"/>
      <c r="AKF148" s="131"/>
      <c r="AKG148" s="131"/>
      <c r="AKH148" s="131"/>
      <c r="AKI148" s="131"/>
      <c r="AKJ148" s="131"/>
      <c r="AKK148" s="131"/>
      <c r="AKL148" s="131"/>
      <c r="AKM148" s="131"/>
      <c r="AKN148" s="131"/>
      <c r="AKO148" s="131"/>
      <c r="AKP148" s="131"/>
      <c r="AKQ148" s="131"/>
      <c r="AKR148" s="131"/>
      <c r="AKS148" s="131"/>
      <c r="AKT148" s="131"/>
      <c r="AKU148" s="131"/>
      <c r="AKV148" s="131"/>
      <c r="AKW148" s="131"/>
      <c r="AKX148" s="131"/>
      <c r="AKY148" s="131"/>
      <c r="AKZ148" s="131"/>
      <c r="ALA148" s="131"/>
      <c r="ALB148" s="131"/>
      <c r="ALC148" s="131"/>
      <c r="ALD148" s="131"/>
      <c r="ALE148" s="131"/>
      <c r="ALF148" s="131"/>
      <c r="ALG148" s="131"/>
      <c r="ALH148" s="131"/>
      <c r="ALI148" s="131"/>
      <c r="ALJ148" s="131"/>
      <c r="ALK148" s="131"/>
      <c r="ALL148" s="131"/>
      <c r="ALM148" s="131"/>
      <c r="ALN148" s="131"/>
      <c r="ALO148" s="131"/>
      <c r="ALP148" s="131"/>
      <c r="ALQ148" s="131"/>
      <c r="ALR148" s="131"/>
      <c r="ALS148" s="131"/>
      <c r="ALT148" s="131"/>
      <c r="ALU148" s="131"/>
      <c r="ALV148" s="131"/>
    </row>
    <row r="149" spans="1:1010" ht="60">
      <c r="A149" s="221"/>
      <c r="B149" s="181" t="s">
        <v>229</v>
      </c>
      <c r="C149" s="215"/>
      <c r="D149" s="216"/>
      <c r="E149" s="217"/>
      <c r="F149" s="218"/>
      <c r="G149" s="219"/>
      <c r="H149" s="518"/>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31"/>
      <c r="BA149" s="131"/>
      <c r="BB149" s="131"/>
      <c r="BC149" s="131"/>
      <c r="BD149" s="131"/>
      <c r="BE149" s="131"/>
      <c r="BF149" s="131"/>
      <c r="BG149" s="131"/>
      <c r="BH149" s="131"/>
      <c r="BI149" s="131"/>
      <c r="BJ149" s="131"/>
      <c r="BK149" s="131"/>
      <c r="BL149" s="131"/>
      <c r="BM149" s="131"/>
      <c r="BN149" s="131"/>
      <c r="BO149" s="131"/>
      <c r="BP149" s="131"/>
      <c r="BQ149" s="131"/>
      <c r="BR149" s="131"/>
      <c r="BS149" s="131"/>
      <c r="BT149" s="131"/>
      <c r="BU149" s="131"/>
      <c r="BV149" s="131"/>
      <c r="BW149" s="131"/>
      <c r="BX149" s="131"/>
      <c r="BY149" s="131"/>
      <c r="BZ149" s="131"/>
      <c r="CA149" s="131"/>
      <c r="CB149" s="131"/>
      <c r="CC149" s="131"/>
      <c r="CD149" s="131"/>
      <c r="CE149" s="131"/>
      <c r="CF149" s="131"/>
      <c r="CG149" s="131"/>
      <c r="CH149" s="131"/>
      <c r="CI149" s="131"/>
      <c r="CJ149" s="131"/>
      <c r="CK149" s="131"/>
      <c r="CL149" s="131"/>
      <c r="CM149" s="131"/>
      <c r="CN149" s="131"/>
      <c r="CO149" s="131"/>
      <c r="CP149" s="131"/>
      <c r="CQ149" s="131"/>
      <c r="CR149" s="131"/>
      <c r="CS149" s="131"/>
      <c r="CT149" s="131"/>
      <c r="CU149" s="131"/>
      <c r="CV149" s="131"/>
      <c r="CW149" s="131"/>
      <c r="CX149" s="131"/>
      <c r="CY149" s="131"/>
      <c r="CZ149" s="131"/>
      <c r="DA149" s="131"/>
      <c r="DB149" s="131"/>
      <c r="DC149" s="131"/>
      <c r="DD149" s="131"/>
      <c r="DE149" s="131"/>
      <c r="DF149" s="131"/>
      <c r="DG149" s="131"/>
      <c r="DH149" s="131"/>
      <c r="DI149" s="131"/>
      <c r="DJ149" s="131"/>
      <c r="DK149" s="131"/>
      <c r="DL149" s="131"/>
      <c r="DM149" s="131"/>
      <c r="DN149" s="131"/>
      <c r="DO149" s="131"/>
      <c r="DP149" s="131"/>
      <c r="DQ149" s="131"/>
      <c r="DR149" s="131"/>
      <c r="DS149" s="131"/>
      <c r="DT149" s="131"/>
      <c r="DU149" s="131"/>
      <c r="DV149" s="131"/>
      <c r="DW149" s="131"/>
      <c r="DX149" s="131"/>
      <c r="DY149" s="131"/>
      <c r="DZ149" s="131"/>
      <c r="EA149" s="131"/>
      <c r="EB149" s="131"/>
      <c r="EC149" s="131"/>
      <c r="ED149" s="131"/>
      <c r="EE149" s="131"/>
      <c r="EF149" s="131"/>
      <c r="EG149" s="131"/>
      <c r="EH149" s="131"/>
      <c r="EI149" s="131"/>
      <c r="EJ149" s="131"/>
      <c r="EK149" s="131"/>
      <c r="EL149" s="131"/>
      <c r="EM149" s="131"/>
      <c r="EN149" s="131"/>
      <c r="EO149" s="131"/>
      <c r="EP149" s="131"/>
      <c r="EQ149" s="131"/>
      <c r="ER149" s="131"/>
      <c r="ES149" s="131"/>
      <c r="ET149" s="131"/>
      <c r="EU149" s="131"/>
      <c r="EV149" s="131"/>
      <c r="EW149" s="131"/>
      <c r="EX149" s="131"/>
      <c r="EY149" s="131"/>
      <c r="EZ149" s="131"/>
      <c r="FA149" s="131"/>
      <c r="FB149" s="131"/>
      <c r="FC149" s="131"/>
      <c r="FD149" s="131"/>
      <c r="FE149" s="131"/>
      <c r="FF149" s="131"/>
      <c r="FG149" s="131"/>
      <c r="FH149" s="131"/>
      <c r="FI149" s="131"/>
      <c r="FJ149" s="131"/>
      <c r="FK149" s="131"/>
      <c r="FL149" s="131"/>
      <c r="FM149" s="131"/>
      <c r="FN149" s="131"/>
      <c r="FO149" s="131"/>
      <c r="FP149" s="131"/>
      <c r="FQ149" s="131"/>
      <c r="FR149" s="131"/>
      <c r="FS149" s="131"/>
      <c r="FT149" s="131"/>
      <c r="FU149" s="131"/>
      <c r="FV149" s="131"/>
      <c r="FW149" s="131"/>
      <c r="FX149" s="131"/>
      <c r="FY149" s="131"/>
      <c r="FZ149" s="131"/>
      <c r="GA149" s="131"/>
      <c r="GB149" s="131"/>
      <c r="GC149" s="131"/>
      <c r="GD149" s="131"/>
      <c r="GE149" s="131"/>
      <c r="GF149" s="131"/>
      <c r="GG149" s="131"/>
      <c r="GH149" s="131"/>
      <c r="GI149" s="131"/>
      <c r="GJ149" s="131"/>
      <c r="GK149" s="131"/>
      <c r="GL149" s="131"/>
      <c r="GM149" s="131"/>
      <c r="GN149" s="131"/>
      <c r="GO149" s="131"/>
      <c r="GP149" s="131"/>
      <c r="GQ149" s="131"/>
      <c r="GR149" s="131"/>
      <c r="GS149" s="131"/>
      <c r="GT149" s="131"/>
      <c r="GU149" s="131"/>
      <c r="GV149" s="131"/>
      <c r="GW149" s="131"/>
      <c r="GX149" s="131"/>
      <c r="GY149" s="131"/>
      <c r="GZ149" s="131"/>
      <c r="HA149" s="131"/>
      <c r="HB149" s="131"/>
      <c r="HC149" s="131"/>
      <c r="HD149" s="131"/>
      <c r="HE149" s="131"/>
      <c r="HF149" s="131"/>
      <c r="HG149" s="131"/>
      <c r="HH149" s="131"/>
      <c r="HI149" s="131"/>
      <c r="HJ149" s="131"/>
      <c r="HK149" s="131"/>
      <c r="HL149" s="131"/>
      <c r="HM149" s="131"/>
      <c r="HN149" s="131"/>
      <c r="HO149" s="131"/>
      <c r="HP149" s="131"/>
      <c r="HQ149" s="131"/>
      <c r="HR149" s="131"/>
      <c r="HS149" s="131"/>
      <c r="HT149" s="131"/>
      <c r="HU149" s="131"/>
      <c r="HV149" s="131"/>
      <c r="HW149" s="131"/>
      <c r="HX149" s="131"/>
      <c r="HY149" s="131"/>
      <c r="HZ149" s="131"/>
      <c r="IA149" s="131"/>
      <c r="IB149" s="131"/>
      <c r="IC149" s="131"/>
      <c r="ID149" s="131"/>
      <c r="IE149" s="131"/>
      <c r="IF149" s="131"/>
      <c r="IG149" s="131"/>
      <c r="IH149" s="131"/>
      <c r="II149" s="131"/>
      <c r="IJ149" s="131"/>
      <c r="IK149" s="131"/>
      <c r="IL149" s="131"/>
      <c r="IM149" s="131"/>
      <c r="IN149" s="131"/>
      <c r="IO149" s="131"/>
      <c r="IP149" s="131"/>
      <c r="IQ149" s="131"/>
      <c r="IR149" s="131"/>
      <c r="IS149" s="131"/>
      <c r="IT149" s="131"/>
      <c r="IU149" s="131"/>
      <c r="IV149" s="131"/>
      <c r="IW149" s="131"/>
      <c r="IX149" s="131"/>
      <c r="IY149" s="131"/>
      <c r="IZ149" s="131"/>
      <c r="JA149" s="131"/>
      <c r="JB149" s="131"/>
      <c r="JC149" s="131"/>
      <c r="JD149" s="131"/>
      <c r="JE149" s="131"/>
      <c r="JF149" s="131"/>
      <c r="JG149" s="131"/>
      <c r="JH149" s="131"/>
      <c r="JI149" s="131"/>
      <c r="JJ149" s="131"/>
      <c r="JK149" s="131"/>
      <c r="JL149" s="131"/>
      <c r="JM149" s="131"/>
      <c r="JN149" s="131"/>
      <c r="JO149" s="131"/>
      <c r="JP149" s="131"/>
      <c r="JQ149" s="131"/>
      <c r="JR149" s="131"/>
      <c r="JS149" s="131"/>
      <c r="JT149" s="131"/>
      <c r="JU149" s="131"/>
      <c r="JV149" s="131"/>
      <c r="JW149" s="131"/>
      <c r="JX149" s="131"/>
      <c r="JY149" s="131"/>
      <c r="JZ149" s="131"/>
      <c r="KA149" s="131"/>
      <c r="KB149" s="131"/>
      <c r="KC149" s="131"/>
      <c r="KD149" s="131"/>
      <c r="KE149" s="131"/>
      <c r="KF149" s="131"/>
      <c r="KG149" s="131"/>
      <c r="KH149" s="131"/>
      <c r="KI149" s="131"/>
      <c r="KJ149" s="131"/>
      <c r="KK149" s="131"/>
      <c r="KL149" s="131"/>
      <c r="KM149" s="131"/>
      <c r="KN149" s="131"/>
      <c r="KO149" s="131"/>
      <c r="KP149" s="131"/>
      <c r="KQ149" s="131"/>
      <c r="KR149" s="131"/>
      <c r="KS149" s="131"/>
      <c r="KT149" s="131"/>
      <c r="KU149" s="131"/>
      <c r="KV149" s="131"/>
      <c r="KW149" s="131"/>
      <c r="KX149" s="131"/>
      <c r="KY149" s="131"/>
      <c r="KZ149" s="131"/>
      <c r="LA149" s="131"/>
      <c r="LB149" s="131"/>
      <c r="LC149" s="131"/>
      <c r="LD149" s="131"/>
      <c r="LE149" s="131"/>
      <c r="LF149" s="131"/>
      <c r="LG149" s="131"/>
      <c r="LH149" s="131"/>
      <c r="LI149" s="131"/>
      <c r="LJ149" s="131"/>
      <c r="LK149" s="131"/>
      <c r="LL149" s="131"/>
      <c r="LM149" s="131"/>
      <c r="LN149" s="131"/>
      <c r="LO149" s="131"/>
      <c r="LP149" s="131"/>
      <c r="LQ149" s="131"/>
      <c r="LR149" s="131"/>
      <c r="LS149" s="131"/>
      <c r="LT149" s="131"/>
      <c r="LU149" s="131"/>
      <c r="LV149" s="131"/>
      <c r="LW149" s="131"/>
      <c r="LX149" s="131"/>
      <c r="LY149" s="131"/>
      <c r="LZ149" s="131"/>
      <c r="MA149" s="131"/>
      <c r="MB149" s="131"/>
      <c r="MC149" s="131"/>
      <c r="MD149" s="131"/>
      <c r="ME149" s="131"/>
      <c r="MF149" s="131"/>
      <c r="MG149" s="131"/>
      <c r="MH149" s="131"/>
      <c r="MI149" s="131"/>
      <c r="MJ149" s="131"/>
      <c r="MK149" s="131"/>
      <c r="ML149" s="131"/>
      <c r="MM149" s="131"/>
      <c r="MN149" s="131"/>
      <c r="MO149" s="131"/>
      <c r="MP149" s="131"/>
      <c r="MQ149" s="131"/>
      <c r="MR149" s="131"/>
      <c r="MS149" s="131"/>
      <c r="MT149" s="131"/>
      <c r="MU149" s="131"/>
      <c r="MV149" s="131"/>
      <c r="MW149" s="131"/>
      <c r="MX149" s="131"/>
      <c r="MY149" s="131"/>
      <c r="MZ149" s="131"/>
      <c r="NA149" s="131"/>
      <c r="NB149" s="131"/>
      <c r="NC149" s="131"/>
      <c r="ND149" s="131"/>
      <c r="NE149" s="131"/>
      <c r="NF149" s="131"/>
      <c r="NG149" s="131"/>
      <c r="NH149" s="131"/>
      <c r="NI149" s="131"/>
      <c r="NJ149" s="131"/>
      <c r="NK149" s="131"/>
      <c r="NL149" s="131"/>
      <c r="NM149" s="131"/>
      <c r="NN149" s="131"/>
      <c r="NO149" s="131"/>
      <c r="NP149" s="131"/>
      <c r="NQ149" s="131"/>
      <c r="NR149" s="131"/>
      <c r="NS149" s="131"/>
      <c r="NT149" s="131"/>
      <c r="NU149" s="131"/>
      <c r="NV149" s="131"/>
      <c r="NW149" s="131"/>
      <c r="NX149" s="131"/>
      <c r="NY149" s="131"/>
      <c r="NZ149" s="131"/>
      <c r="OA149" s="131"/>
      <c r="OB149" s="131"/>
      <c r="OC149" s="131"/>
      <c r="OD149" s="131"/>
      <c r="OE149" s="131"/>
      <c r="OF149" s="131"/>
      <c r="OG149" s="131"/>
      <c r="OH149" s="131"/>
      <c r="OI149" s="131"/>
      <c r="OJ149" s="131"/>
      <c r="OK149" s="131"/>
      <c r="OL149" s="131"/>
      <c r="OM149" s="131"/>
      <c r="ON149" s="131"/>
      <c r="OO149" s="131"/>
      <c r="OP149" s="131"/>
      <c r="OQ149" s="131"/>
      <c r="OR149" s="131"/>
      <c r="OS149" s="131"/>
      <c r="OT149" s="131"/>
      <c r="OU149" s="131"/>
      <c r="OV149" s="131"/>
      <c r="OW149" s="131"/>
      <c r="OX149" s="131"/>
      <c r="OY149" s="131"/>
      <c r="OZ149" s="131"/>
      <c r="PA149" s="131"/>
      <c r="PB149" s="131"/>
      <c r="PC149" s="131"/>
      <c r="PD149" s="131"/>
      <c r="PE149" s="131"/>
      <c r="PF149" s="131"/>
      <c r="PG149" s="131"/>
      <c r="PH149" s="131"/>
      <c r="PI149" s="131"/>
      <c r="PJ149" s="131"/>
      <c r="PK149" s="131"/>
      <c r="PL149" s="131"/>
      <c r="PM149" s="131"/>
      <c r="PN149" s="131"/>
      <c r="PO149" s="131"/>
      <c r="PP149" s="131"/>
      <c r="PQ149" s="131"/>
      <c r="PR149" s="131"/>
      <c r="PS149" s="131"/>
      <c r="PT149" s="131"/>
      <c r="PU149" s="131"/>
      <c r="PV149" s="131"/>
      <c r="PW149" s="131"/>
      <c r="PX149" s="131"/>
      <c r="PY149" s="131"/>
      <c r="PZ149" s="131"/>
      <c r="QA149" s="131"/>
      <c r="QB149" s="131"/>
      <c r="QC149" s="131"/>
      <c r="QD149" s="131"/>
      <c r="QE149" s="131"/>
      <c r="QF149" s="131"/>
      <c r="QG149" s="131"/>
      <c r="QH149" s="131"/>
      <c r="QI149" s="131"/>
      <c r="QJ149" s="131"/>
      <c r="QK149" s="131"/>
      <c r="QL149" s="131"/>
      <c r="QM149" s="131"/>
      <c r="QN149" s="131"/>
      <c r="QO149" s="131"/>
      <c r="QP149" s="131"/>
      <c r="QQ149" s="131"/>
      <c r="QR149" s="131"/>
      <c r="QS149" s="131"/>
      <c r="QT149" s="131"/>
      <c r="QU149" s="131"/>
      <c r="QV149" s="131"/>
      <c r="QW149" s="131"/>
      <c r="QX149" s="131"/>
      <c r="QY149" s="131"/>
      <c r="QZ149" s="131"/>
      <c r="RA149" s="131"/>
      <c r="RB149" s="131"/>
      <c r="RC149" s="131"/>
      <c r="RD149" s="131"/>
      <c r="RE149" s="131"/>
      <c r="RF149" s="131"/>
      <c r="RG149" s="131"/>
      <c r="RH149" s="131"/>
      <c r="RI149" s="131"/>
      <c r="RJ149" s="131"/>
      <c r="RK149" s="131"/>
      <c r="RL149" s="131"/>
      <c r="RM149" s="131"/>
      <c r="RN149" s="131"/>
      <c r="RO149" s="131"/>
      <c r="RP149" s="131"/>
      <c r="RQ149" s="131"/>
      <c r="RR149" s="131"/>
      <c r="RS149" s="131"/>
      <c r="RT149" s="131"/>
      <c r="RU149" s="131"/>
      <c r="RV149" s="131"/>
      <c r="RW149" s="131"/>
      <c r="RX149" s="131"/>
      <c r="RY149" s="131"/>
      <c r="RZ149" s="131"/>
      <c r="SA149" s="131"/>
      <c r="SB149" s="131"/>
      <c r="SC149" s="131"/>
      <c r="SD149" s="131"/>
      <c r="SE149" s="131"/>
      <c r="SF149" s="131"/>
      <c r="SG149" s="131"/>
      <c r="SH149" s="131"/>
      <c r="SI149" s="131"/>
      <c r="SJ149" s="131"/>
      <c r="SK149" s="131"/>
      <c r="SL149" s="131"/>
      <c r="SM149" s="131"/>
      <c r="SN149" s="131"/>
      <c r="SO149" s="131"/>
      <c r="SP149" s="131"/>
      <c r="SQ149" s="131"/>
      <c r="SR149" s="131"/>
      <c r="SS149" s="131"/>
      <c r="ST149" s="131"/>
      <c r="SU149" s="131"/>
      <c r="SV149" s="131"/>
      <c r="SW149" s="131"/>
      <c r="SX149" s="131"/>
      <c r="SY149" s="131"/>
      <c r="SZ149" s="131"/>
      <c r="TA149" s="131"/>
      <c r="TB149" s="131"/>
      <c r="TC149" s="131"/>
      <c r="TD149" s="131"/>
      <c r="TE149" s="131"/>
      <c r="TF149" s="131"/>
      <c r="TG149" s="131"/>
      <c r="TH149" s="131"/>
      <c r="TI149" s="131"/>
      <c r="TJ149" s="131"/>
      <c r="TK149" s="131"/>
      <c r="TL149" s="131"/>
      <c r="TM149" s="131"/>
      <c r="TN149" s="131"/>
      <c r="TO149" s="131"/>
      <c r="TP149" s="131"/>
      <c r="TQ149" s="131"/>
      <c r="TR149" s="131"/>
      <c r="TS149" s="131"/>
      <c r="TT149" s="131"/>
      <c r="TU149" s="131"/>
      <c r="TV149" s="131"/>
      <c r="TW149" s="131"/>
      <c r="TX149" s="131"/>
      <c r="TY149" s="131"/>
      <c r="TZ149" s="131"/>
      <c r="UA149" s="131"/>
      <c r="UB149" s="131"/>
      <c r="UC149" s="131"/>
      <c r="UD149" s="131"/>
      <c r="UE149" s="131"/>
      <c r="UF149" s="131"/>
      <c r="UG149" s="131"/>
      <c r="UH149" s="131"/>
      <c r="UI149" s="131"/>
      <c r="UJ149" s="131"/>
      <c r="UK149" s="131"/>
      <c r="UL149" s="131"/>
      <c r="UM149" s="131"/>
      <c r="UN149" s="131"/>
      <c r="UO149" s="131"/>
      <c r="UP149" s="131"/>
      <c r="UQ149" s="131"/>
      <c r="UR149" s="131"/>
      <c r="US149" s="131"/>
      <c r="UT149" s="131"/>
      <c r="UU149" s="131"/>
      <c r="UV149" s="131"/>
      <c r="UW149" s="131"/>
      <c r="UX149" s="131"/>
      <c r="UY149" s="131"/>
      <c r="UZ149" s="131"/>
      <c r="VA149" s="131"/>
      <c r="VB149" s="131"/>
      <c r="VC149" s="131"/>
      <c r="VD149" s="131"/>
      <c r="VE149" s="131"/>
      <c r="VF149" s="131"/>
      <c r="VG149" s="131"/>
      <c r="VH149" s="131"/>
      <c r="VI149" s="131"/>
      <c r="VJ149" s="131"/>
      <c r="VK149" s="131"/>
      <c r="VL149" s="131"/>
      <c r="VM149" s="131"/>
      <c r="VN149" s="131"/>
      <c r="VO149" s="131"/>
      <c r="VP149" s="131"/>
      <c r="VQ149" s="131"/>
      <c r="VR149" s="131"/>
      <c r="VS149" s="131"/>
      <c r="VT149" s="131"/>
      <c r="VU149" s="131"/>
      <c r="VV149" s="131"/>
      <c r="VW149" s="131"/>
      <c r="VX149" s="131"/>
      <c r="VY149" s="131"/>
      <c r="VZ149" s="131"/>
      <c r="WA149" s="131"/>
      <c r="WB149" s="131"/>
      <c r="WC149" s="131"/>
      <c r="WD149" s="131"/>
      <c r="WE149" s="131"/>
      <c r="WF149" s="131"/>
      <c r="WG149" s="131"/>
      <c r="WH149" s="131"/>
      <c r="WI149" s="131"/>
      <c r="WJ149" s="131"/>
      <c r="WK149" s="131"/>
      <c r="WL149" s="131"/>
      <c r="WM149" s="131"/>
      <c r="WN149" s="131"/>
      <c r="WO149" s="131"/>
      <c r="WP149" s="131"/>
      <c r="WQ149" s="131"/>
      <c r="WR149" s="131"/>
      <c r="WS149" s="131"/>
      <c r="WT149" s="131"/>
      <c r="WU149" s="131"/>
      <c r="WV149" s="131"/>
      <c r="WW149" s="131"/>
      <c r="WX149" s="131"/>
      <c r="WY149" s="131"/>
      <c r="WZ149" s="131"/>
      <c r="XA149" s="131"/>
      <c r="XB149" s="131"/>
      <c r="XC149" s="131"/>
      <c r="XD149" s="131"/>
      <c r="XE149" s="131"/>
      <c r="XF149" s="131"/>
      <c r="XG149" s="131"/>
      <c r="XH149" s="131"/>
      <c r="XI149" s="131"/>
      <c r="XJ149" s="131"/>
      <c r="XK149" s="131"/>
      <c r="XL149" s="131"/>
      <c r="XM149" s="131"/>
      <c r="XN149" s="131"/>
      <c r="XO149" s="131"/>
      <c r="XP149" s="131"/>
      <c r="XQ149" s="131"/>
      <c r="XR149" s="131"/>
      <c r="XS149" s="131"/>
      <c r="XT149" s="131"/>
      <c r="XU149" s="131"/>
      <c r="XV149" s="131"/>
      <c r="XW149" s="131"/>
      <c r="XX149" s="131"/>
      <c r="XY149" s="131"/>
      <c r="XZ149" s="131"/>
      <c r="YA149" s="131"/>
      <c r="YB149" s="131"/>
      <c r="YC149" s="131"/>
      <c r="YD149" s="131"/>
      <c r="YE149" s="131"/>
      <c r="YF149" s="131"/>
      <c r="YG149" s="131"/>
      <c r="YH149" s="131"/>
      <c r="YI149" s="131"/>
      <c r="YJ149" s="131"/>
      <c r="YK149" s="131"/>
      <c r="YL149" s="131"/>
      <c r="YM149" s="131"/>
      <c r="YN149" s="131"/>
      <c r="YO149" s="131"/>
      <c r="YP149" s="131"/>
      <c r="YQ149" s="131"/>
      <c r="YR149" s="131"/>
      <c r="YS149" s="131"/>
      <c r="YT149" s="131"/>
      <c r="YU149" s="131"/>
      <c r="YV149" s="131"/>
      <c r="YW149" s="131"/>
      <c r="YX149" s="131"/>
      <c r="YY149" s="131"/>
      <c r="YZ149" s="131"/>
      <c r="ZA149" s="131"/>
      <c r="ZB149" s="131"/>
      <c r="ZC149" s="131"/>
      <c r="ZD149" s="131"/>
      <c r="ZE149" s="131"/>
      <c r="ZF149" s="131"/>
      <c r="ZG149" s="131"/>
      <c r="ZH149" s="131"/>
      <c r="ZI149" s="131"/>
      <c r="ZJ149" s="131"/>
      <c r="ZK149" s="131"/>
      <c r="ZL149" s="131"/>
      <c r="ZM149" s="131"/>
      <c r="ZN149" s="131"/>
      <c r="ZO149" s="131"/>
      <c r="ZP149" s="131"/>
      <c r="ZQ149" s="131"/>
      <c r="ZR149" s="131"/>
      <c r="ZS149" s="131"/>
      <c r="ZT149" s="131"/>
      <c r="ZU149" s="131"/>
      <c r="ZV149" s="131"/>
      <c r="ZW149" s="131"/>
      <c r="ZX149" s="131"/>
      <c r="ZY149" s="131"/>
      <c r="ZZ149" s="131"/>
      <c r="AAA149" s="131"/>
      <c r="AAB149" s="131"/>
      <c r="AAC149" s="131"/>
      <c r="AAD149" s="131"/>
      <c r="AAE149" s="131"/>
      <c r="AAF149" s="131"/>
      <c r="AAG149" s="131"/>
      <c r="AAH149" s="131"/>
      <c r="AAI149" s="131"/>
      <c r="AAJ149" s="131"/>
      <c r="AAK149" s="131"/>
      <c r="AAL149" s="131"/>
      <c r="AAM149" s="131"/>
      <c r="AAN149" s="131"/>
      <c r="AAO149" s="131"/>
      <c r="AAP149" s="131"/>
      <c r="AAQ149" s="131"/>
      <c r="AAR149" s="131"/>
      <c r="AAS149" s="131"/>
      <c r="AAT149" s="131"/>
      <c r="AAU149" s="131"/>
      <c r="AAV149" s="131"/>
      <c r="AAW149" s="131"/>
      <c r="AAX149" s="131"/>
      <c r="AAY149" s="131"/>
      <c r="AAZ149" s="131"/>
      <c r="ABA149" s="131"/>
      <c r="ABB149" s="131"/>
      <c r="ABC149" s="131"/>
      <c r="ABD149" s="131"/>
      <c r="ABE149" s="131"/>
      <c r="ABF149" s="131"/>
      <c r="ABG149" s="131"/>
      <c r="ABH149" s="131"/>
      <c r="ABI149" s="131"/>
      <c r="ABJ149" s="131"/>
      <c r="ABK149" s="131"/>
      <c r="ABL149" s="131"/>
      <c r="ABM149" s="131"/>
      <c r="ABN149" s="131"/>
      <c r="ABO149" s="131"/>
      <c r="ABP149" s="131"/>
      <c r="ABQ149" s="131"/>
      <c r="ABR149" s="131"/>
      <c r="ABS149" s="131"/>
      <c r="ABT149" s="131"/>
      <c r="ABU149" s="131"/>
      <c r="ABV149" s="131"/>
      <c r="ABW149" s="131"/>
      <c r="ABX149" s="131"/>
      <c r="ABY149" s="131"/>
      <c r="ABZ149" s="131"/>
      <c r="ACA149" s="131"/>
      <c r="ACB149" s="131"/>
      <c r="ACC149" s="131"/>
      <c r="ACD149" s="131"/>
      <c r="ACE149" s="131"/>
      <c r="ACF149" s="131"/>
      <c r="ACG149" s="131"/>
      <c r="ACH149" s="131"/>
      <c r="ACI149" s="131"/>
      <c r="ACJ149" s="131"/>
      <c r="ACK149" s="131"/>
      <c r="ACL149" s="131"/>
      <c r="ACM149" s="131"/>
      <c r="ACN149" s="131"/>
      <c r="ACO149" s="131"/>
      <c r="ACP149" s="131"/>
      <c r="ACQ149" s="131"/>
      <c r="ACR149" s="131"/>
      <c r="ACS149" s="131"/>
      <c r="ACT149" s="131"/>
      <c r="ACU149" s="131"/>
      <c r="ACV149" s="131"/>
      <c r="ACW149" s="131"/>
      <c r="ACX149" s="131"/>
      <c r="ACY149" s="131"/>
      <c r="ACZ149" s="131"/>
      <c r="ADA149" s="131"/>
      <c r="ADB149" s="131"/>
      <c r="ADC149" s="131"/>
      <c r="ADD149" s="131"/>
      <c r="ADE149" s="131"/>
      <c r="ADF149" s="131"/>
      <c r="ADG149" s="131"/>
      <c r="ADH149" s="131"/>
      <c r="ADI149" s="131"/>
      <c r="ADJ149" s="131"/>
      <c r="ADK149" s="131"/>
      <c r="ADL149" s="131"/>
      <c r="ADM149" s="131"/>
      <c r="ADN149" s="131"/>
      <c r="ADO149" s="131"/>
      <c r="ADP149" s="131"/>
      <c r="ADQ149" s="131"/>
      <c r="ADR149" s="131"/>
      <c r="ADS149" s="131"/>
      <c r="ADT149" s="131"/>
      <c r="ADU149" s="131"/>
      <c r="ADV149" s="131"/>
      <c r="ADW149" s="131"/>
      <c r="ADX149" s="131"/>
      <c r="ADY149" s="131"/>
      <c r="ADZ149" s="131"/>
      <c r="AEA149" s="131"/>
      <c r="AEB149" s="131"/>
      <c r="AEC149" s="131"/>
      <c r="AED149" s="131"/>
      <c r="AEE149" s="131"/>
      <c r="AEF149" s="131"/>
      <c r="AEG149" s="131"/>
      <c r="AEH149" s="131"/>
      <c r="AEI149" s="131"/>
      <c r="AEJ149" s="131"/>
      <c r="AEK149" s="131"/>
      <c r="AEL149" s="131"/>
      <c r="AEM149" s="131"/>
      <c r="AEN149" s="131"/>
      <c r="AEO149" s="131"/>
      <c r="AEP149" s="131"/>
      <c r="AEQ149" s="131"/>
      <c r="AER149" s="131"/>
      <c r="AES149" s="131"/>
      <c r="AET149" s="131"/>
      <c r="AEU149" s="131"/>
      <c r="AEV149" s="131"/>
      <c r="AEW149" s="131"/>
      <c r="AEX149" s="131"/>
      <c r="AEY149" s="131"/>
      <c r="AEZ149" s="131"/>
      <c r="AFA149" s="131"/>
      <c r="AFB149" s="131"/>
      <c r="AFC149" s="131"/>
      <c r="AFD149" s="131"/>
      <c r="AFE149" s="131"/>
      <c r="AFF149" s="131"/>
      <c r="AFG149" s="131"/>
      <c r="AFH149" s="131"/>
      <c r="AFI149" s="131"/>
      <c r="AFJ149" s="131"/>
      <c r="AFK149" s="131"/>
      <c r="AFL149" s="131"/>
      <c r="AFM149" s="131"/>
      <c r="AFN149" s="131"/>
      <c r="AFO149" s="131"/>
      <c r="AFP149" s="131"/>
      <c r="AFQ149" s="131"/>
      <c r="AFR149" s="131"/>
      <c r="AFS149" s="131"/>
      <c r="AFT149" s="131"/>
      <c r="AFU149" s="131"/>
      <c r="AFV149" s="131"/>
      <c r="AFW149" s="131"/>
      <c r="AFX149" s="131"/>
      <c r="AFY149" s="131"/>
      <c r="AFZ149" s="131"/>
      <c r="AGA149" s="131"/>
      <c r="AGB149" s="131"/>
      <c r="AGC149" s="131"/>
      <c r="AGD149" s="131"/>
      <c r="AGE149" s="131"/>
      <c r="AGF149" s="131"/>
      <c r="AGG149" s="131"/>
      <c r="AGH149" s="131"/>
      <c r="AGI149" s="131"/>
      <c r="AGJ149" s="131"/>
      <c r="AGK149" s="131"/>
      <c r="AGL149" s="131"/>
      <c r="AGM149" s="131"/>
      <c r="AGN149" s="131"/>
      <c r="AGO149" s="131"/>
      <c r="AGP149" s="131"/>
      <c r="AGQ149" s="131"/>
      <c r="AGR149" s="131"/>
      <c r="AGS149" s="131"/>
      <c r="AGT149" s="131"/>
      <c r="AGU149" s="131"/>
      <c r="AGV149" s="131"/>
      <c r="AGW149" s="131"/>
      <c r="AGX149" s="131"/>
      <c r="AGY149" s="131"/>
      <c r="AGZ149" s="131"/>
      <c r="AHA149" s="131"/>
      <c r="AHB149" s="131"/>
      <c r="AHC149" s="131"/>
      <c r="AHD149" s="131"/>
      <c r="AHE149" s="131"/>
      <c r="AHF149" s="131"/>
      <c r="AHG149" s="131"/>
      <c r="AHH149" s="131"/>
      <c r="AHI149" s="131"/>
      <c r="AHJ149" s="131"/>
      <c r="AHK149" s="131"/>
      <c r="AHL149" s="131"/>
      <c r="AHM149" s="131"/>
      <c r="AHN149" s="131"/>
      <c r="AHO149" s="131"/>
      <c r="AHP149" s="131"/>
      <c r="AHQ149" s="131"/>
      <c r="AHR149" s="131"/>
      <c r="AHS149" s="131"/>
      <c r="AHT149" s="131"/>
      <c r="AHU149" s="131"/>
      <c r="AHV149" s="131"/>
      <c r="AHW149" s="131"/>
      <c r="AHX149" s="131"/>
      <c r="AHY149" s="131"/>
      <c r="AHZ149" s="131"/>
      <c r="AIA149" s="131"/>
      <c r="AIB149" s="131"/>
      <c r="AIC149" s="131"/>
      <c r="AID149" s="131"/>
      <c r="AIE149" s="131"/>
      <c r="AIF149" s="131"/>
      <c r="AIG149" s="131"/>
      <c r="AIH149" s="131"/>
      <c r="AII149" s="131"/>
      <c r="AIJ149" s="131"/>
      <c r="AIK149" s="131"/>
      <c r="AIL149" s="131"/>
      <c r="AIM149" s="131"/>
      <c r="AIN149" s="131"/>
      <c r="AIO149" s="131"/>
      <c r="AIP149" s="131"/>
      <c r="AIQ149" s="131"/>
      <c r="AIR149" s="131"/>
      <c r="AIS149" s="131"/>
      <c r="AIT149" s="131"/>
      <c r="AIU149" s="131"/>
      <c r="AIV149" s="131"/>
      <c r="AIW149" s="131"/>
      <c r="AIX149" s="131"/>
      <c r="AIY149" s="131"/>
      <c r="AIZ149" s="131"/>
      <c r="AJA149" s="131"/>
      <c r="AJB149" s="131"/>
      <c r="AJC149" s="131"/>
      <c r="AJD149" s="131"/>
      <c r="AJE149" s="131"/>
      <c r="AJF149" s="131"/>
      <c r="AJG149" s="131"/>
      <c r="AJH149" s="131"/>
      <c r="AJI149" s="131"/>
      <c r="AJJ149" s="131"/>
      <c r="AJK149" s="131"/>
      <c r="AJL149" s="131"/>
      <c r="AJM149" s="131"/>
      <c r="AJN149" s="131"/>
      <c r="AJO149" s="131"/>
      <c r="AJP149" s="131"/>
      <c r="AJQ149" s="131"/>
      <c r="AJR149" s="131"/>
      <c r="AJS149" s="131"/>
      <c r="AJT149" s="131"/>
      <c r="AJU149" s="131"/>
      <c r="AJV149" s="131"/>
      <c r="AJW149" s="131"/>
      <c r="AJX149" s="131"/>
      <c r="AJY149" s="131"/>
      <c r="AJZ149" s="131"/>
      <c r="AKA149" s="131"/>
      <c r="AKB149" s="131"/>
      <c r="AKC149" s="131"/>
      <c r="AKD149" s="131"/>
      <c r="AKE149" s="131"/>
      <c r="AKF149" s="131"/>
      <c r="AKG149" s="131"/>
      <c r="AKH149" s="131"/>
      <c r="AKI149" s="131"/>
      <c r="AKJ149" s="131"/>
      <c r="AKK149" s="131"/>
      <c r="AKL149" s="131"/>
      <c r="AKM149" s="131"/>
      <c r="AKN149" s="131"/>
      <c r="AKO149" s="131"/>
      <c r="AKP149" s="131"/>
      <c r="AKQ149" s="131"/>
      <c r="AKR149" s="131"/>
      <c r="AKS149" s="131"/>
      <c r="AKT149" s="131"/>
      <c r="AKU149" s="131"/>
      <c r="AKV149" s="131"/>
      <c r="AKW149" s="131"/>
      <c r="AKX149" s="131"/>
      <c r="AKY149" s="131"/>
      <c r="AKZ149" s="131"/>
      <c r="ALA149" s="131"/>
      <c r="ALB149" s="131"/>
      <c r="ALC149" s="131"/>
      <c r="ALD149" s="131"/>
      <c r="ALE149" s="131"/>
      <c r="ALF149" s="131"/>
      <c r="ALG149" s="131"/>
      <c r="ALH149" s="131"/>
      <c r="ALI149" s="131"/>
      <c r="ALJ149" s="131"/>
      <c r="ALK149" s="131"/>
      <c r="ALL149" s="131"/>
      <c r="ALM149" s="131"/>
      <c r="ALN149" s="131"/>
      <c r="ALO149" s="131"/>
      <c r="ALP149" s="131"/>
      <c r="ALQ149" s="131"/>
      <c r="ALR149" s="131"/>
      <c r="ALS149" s="131"/>
      <c r="ALT149" s="131"/>
      <c r="ALU149" s="131"/>
      <c r="ALV149" s="131"/>
    </row>
    <row r="150" spans="1:1010" ht="67.5" customHeight="1">
      <c r="A150" s="25"/>
      <c r="B150" s="66" t="s">
        <v>230</v>
      </c>
      <c r="C150" s="427"/>
      <c r="D150" s="90"/>
      <c r="E150" s="67"/>
      <c r="F150" s="73"/>
      <c r="G150" s="31"/>
      <c r="H150" s="518"/>
      <c r="I150" s="131"/>
      <c r="J150" s="131"/>
      <c r="K150" s="131"/>
      <c r="L150" s="131"/>
      <c r="M150" s="131"/>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1"/>
      <c r="AU150" s="131"/>
      <c r="AV150" s="131"/>
      <c r="AW150" s="131"/>
      <c r="AX150" s="131"/>
      <c r="AY150" s="131"/>
      <c r="AZ150" s="131"/>
      <c r="BA150" s="131"/>
      <c r="BB150" s="131"/>
      <c r="BC150" s="131"/>
      <c r="BD150" s="131"/>
      <c r="BE150" s="131"/>
      <c r="BF150" s="131"/>
      <c r="BG150" s="131"/>
      <c r="BH150" s="131"/>
      <c r="BI150" s="131"/>
      <c r="BJ150" s="131"/>
      <c r="BK150" s="131"/>
      <c r="BL150" s="131"/>
      <c r="BM150" s="131"/>
      <c r="BN150" s="131"/>
      <c r="BO150" s="131"/>
      <c r="BP150" s="131"/>
      <c r="BQ150" s="131"/>
      <c r="BR150" s="131"/>
      <c r="BS150" s="131"/>
      <c r="BT150" s="131"/>
      <c r="BU150" s="131"/>
      <c r="BV150" s="131"/>
      <c r="BW150" s="131"/>
      <c r="BX150" s="131"/>
      <c r="BY150" s="131"/>
      <c r="BZ150" s="131"/>
      <c r="CA150" s="131"/>
      <c r="CB150" s="131"/>
      <c r="CC150" s="131"/>
      <c r="CD150" s="131"/>
      <c r="CE150" s="131"/>
      <c r="CF150" s="131"/>
      <c r="CG150" s="131"/>
      <c r="CH150" s="131"/>
      <c r="CI150" s="131"/>
      <c r="CJ150" s="131"/>
      <c r="CK150" s="131"/>
      <c r="CL150" s="131"/>
      <c r="CM150" s="131"/>
      <c r="CN150" s="131"/>
      <c r="CO150" s="131"/>
      <c r="CP150" s="131"/>
      <c r="CQ150" s="131"/>
      <c r="CR150" s="131"/>
      <c r="CS150" s="131"/>
      <c r="CT150" s="131"/>
      <c r="CU150" s="131"/>
      <c r="CV150" s="131"/>
      <c r="CW150" s="131"/>
      <c r="CX150" s="131"/>
      <c r="CY150" s="131"/>
      <c r="CZ150" s="131"/>
      <c r="DA150" s="131"/>
      <c r="DB150" s="131"/>
      <c r="DC150" s="131"/>
      <c r="DD150" s="131"/>
      <c r="DE150" s="131"/>
      <c r="DF150" s="131"/>
      <c r="DG150" s="131"/>
      <c r="DH150" s="131"/>
      <c r="DI150" s="131"/>
      <c r="DJ150" s="131"/>
      <c r="DK150" s="131"/>
      <c r="DL150" s="131"/>
      <c r="DM150" s="131"/>
      <c r="DN150" s="131"/>
      <c r="DO150" s="131"/>
      <c r="DP150" s="131"/>
      <c r="DQ150" s="131"/>
      <c r="DR150" s="131"/>
      <c r="DS150" s="131"/>
      <c r="DT150" s="131"/>
      <c r="DU150" s="131"/>
      <c r="DV150" s="131"/>
      <c r="DW150" s="131"/>
      <c r="DX150" s="131"/>
      <c r="DY150" s="131"/>
      <c r="DZ150" s="131"/>
      <c r="EA150" s="131"/>
      <c r="EB150" s="131"/>
      <c r="EC150" s="131"/>
      <c r="ED150" s="131"/>
      <c r="EE150" s="131"/>
      <c r="EF150" s="131"/>
      <c r="EG150" s="131"/>
      <c r="EH150" s="131"/>
      <c r="EI150" s="131"/>
      <c r="EJ150" s="131"/>
      <c r="EK150" s="131"/>
      <c r="EL150" s="131"/>
      <c r="EM150" s="131"/>
      <c r="EN150" s="131"/>
      <c r="EO150" s="131"/>
      <c r="EP150" s="131"/>
      <c r="EQ150" s="131"/>
      <c r="ER150" s="131"/>
      <c r="ES150" s="131"/>
      <c r="ET150" s="131"/>
      <c r="EU150" s="131"/>
      <c r="EV150" s="131"/>
      <c r="EW150" s="131"/>
      <c r="EX150" s="131"/>
      <c r="EY150" s="131"/>
      <c r="EZ150" s="131"/>
      <c r="FA150" s="131"/>
      <c r="FB150" s="131"/>
      <c r="FC150" s="131"/>
      <c r="FD150" s="131"/>
      <c r="FE150" s="131"/>
      <c r="FF150" s="131"/>
      <c r="FG150" s="131"/>
      <c r="FH150" s="131"/>
      <c r="FI150" s="131"/>
      <c r="FJ150" s="131"/>
      <c r="FK150" s="131"/>
      <c r="FL150" s="131"/>
      <c r="FM150" s="131"/>
      <c r="FN150" s="131"/>
      <c r="FO150" s="131"/>
      <c r="FP150" s="131"/>
      <c r="FQ150" s="131"/>
      <c r="FR150" s="131"/>
      <c r="FS150" s="131"/>
      <c r="FT150" s="131"/>
      <c r="FU150" s="131"/>
      <c r="FV150" s="131"/>
      <c r="FW150" s="131"/>
      <c r="FX150" s="131"/>
      <c r="FY150" s="131"/>
      <c r="FZ150" s="131"/>
      <c r="GA150" s="131"/>
      <c r="GB150" s="131"/>
      <c r="GC150" s="131"/>
      <c r="GD150" s="131"/>
      <c r="GE150" s="131"/>
      <c r="GF150" s="131"/>
      <c r="GG150" s="131"/>
      <c r="GH150" s="131"/>
      <c r="GI150" s="131"/>
      <c r="GJ150" s="131"/>
      <c r="GK150" s="131"/>
      <c r="GL150" s="131"/>
      <c r="GM150" s="131"/>
      <c r="GN150" s="131"/>
      <c r="GO150" s="131"/>
      <c r="GP150" s="131"/>
      <c r="GQ150" s="131"/>
      <c r="GR150" s="131"/>
      <c r="GS150" s="131"/>
      <c r="GT150" s="131"/>
      <c r="GU150" s="131"/>
      <c r="GV150" s="131"/>
      <c r="GW150" s="131"/>
      <c r="GX150" s="131"/>
      <c r="GY150" s="131"/>
      <c r="GZ150" s="131"/>
      <c r="HA150" s="131"/>
      <c r="HB150" s="131"/>
      <c r="HC150" s="131"/>
      <c r="HD150" s="131"/>
      <c r="HE150" s="131"/>
      <c r="HF150" s="131"/>
      <c r="HG150" s="131"/>
      <c r="HH150" s="131"/>
      <c r="HI150" s="131"/>
      <c r="HJ150" s="131"/>
      <c r="HK150" s="131"/>
      <c r="HL150" s="131"/>
      <c r="HM150" s="131"/>
      <c r="HN150" s="131"/>
      <c r="HO150" s="131"/>
      <c r="HP150" s="131"/>
      <c r="HQ150" s="131"/>
      <c r="HR150" s="131"/>
      <c r="HS150" s="131"/>
      <c r="HT150" s="131"/>
      <c r="HU150" s="131"/>
      <c r="HV150" s="131"/>
      <c r="HW150" s="131"/>
      <c r="HX150" s="131"/>
      <c r="HY150" s="131"/>
      <c r="HZ150" s="131"/>
      <c r="IA150" s="131"/>
      <c r="IB150" s="131"/>
      <c r="IC150" s="131"/>
      <c r="ID150" s="131"/>
      <c r="IE150" s="131"/>
      <c r="IF150" s="131"/>
      <c r="IG150" s="131"/>
      <c r="IH150" s="131"/>
      <c r="II150" s="131"/>
      <c r="IJ150" s="131"/>
      <c r="IK150" s="131"/>
      <c r="IL150" s="131"/>
      <c r="IM150" s="131"/>
      <c r="IN150" s="131"/>
      <c r="IO150" s="131"/>
      <c r="IP150" s="131"/>
      <c r="IQ150" s="131"/>
      <c r="IR150" s="131"/>
      <c r="IS150" s="131"/>
      <c r="IT150" s="131"/>
      <c r="IU150" s="131"/>
      <c r="IV150" s="131"/>
      <c r="IW150" s="131"/>
      <c r="IX150" s="131"/>
      <c r="IY150" s="131"/>
      <c r="IZ150" s="131"/>
      <c r="JA150" s="131"/>
      <c r="JB150" s="131"/>
      <c r="JC150" s="131"/>
      <c r="JD150" s="131"/>
      <c r="JE150" s="131"/>
      <c r="JF150" s="131"/>
      <c r="JG150" s="131"/>
      <c r="JH150" s="131"/>
      <c r="JI150" s="131"/>
      <c r="JJ150" s="131"/>
      <c r="JK150" s="131"/>
      <c r="JL150" s="131"/>
      <c r="JM150" s="131"/>
      <c r="JN150" s="131"/>
      <c r="JO150" s="131"/>
      <c r="JP150" s="131"/>
      <c r="JQ150" s="131"/>
      <c r="JR150" s="131"/>
      <c r="JS150" s="131"/>
      <c r="JT150" s="131"/>
      <c r="JU150" s="131"/>
      <c r="JV150" s="131"/>
      <c r="JW150" s="131"/>
      <c r="JX150" s="131"/>
      <c r="JY150" s="131"/>
      <c r="JZ150" s="131"/>
      <c r="KA150" s="131"/>
      <c r="KB150" s="131"/>
      <c r="KC150" s="131"/>
      <c r="KD150" s="131"/>
      <c r="KE150" s="131"/>
      <c r="KF150" s="131"/>
      <c r="KG150" s="131"/>
      <c r="KH150" s="131"/>
      <c r="KI150" s="131"/>
      <c r="KJ150" s="131"/>
      <c r="KK150" s="131"/>
      <c r="KL150" s="131"/>
      <c r="KM150" s="131"/>
      <c r="KN150" s="131"/>
      <c r="KO150" s="131"/>
      <c r="KP150" s="131"/>
      <c r="KQ150" s="131"/>
      <c r="KR150" s="131"/>
      <c r="KS150" s="131"/>
      <c r="KT150" s="131"/>
      <c r="KU150" s="131"/>
      <c r="KV150" s="131"/>
      <c r="KW150" s="131"/>
      <c r="KX150" s="131"/>
      <c r="KY150" s="131"/>
      <c r="KZ150" s="131"/>
      <c r="LA150" s="131"/>
      <c r="LB150" s="131"/>
      <c r="LC150" s="131"/>
      <c r="LD150" s="131"/>
      <c r="LE150" s="131"/>
      <c r="LF150" s="131"/>
      <c r="LG150" s="131"/>
      <c r="LH150" s="131"/>
      <c r="LI150" s="131"/>
      <c r="LJ150" s="131"/>
      <c r="LK150" s="131"/>
      <c r="LL150" s="131"/>
      <c r="LM150" s="131"/>
      <c r="LN150" s="131"/>
      <c r="LO150" s="131"/>
      <c r="LP150" s="131"/>
      <c r="LQ150" s="131"/>
      <c r="LR150" s="131"/>
      <c r="LS150" s="131"/>
      <c r="LT150" s="131"/>
      <c r="LU150" s="131"/>
      <c r="LV150" s="131"/>
      <c r="LW150" s="131"/>
      <c r="LX150" s="131"/>
      <c r="LY150" s="131"/>
      <c r="LZ150" s="131"/>
      <c r="MA150" s="131"/>
      <c r="MB150" s="131"/>
      <c r="MC150" s="131"/>
      <c r="MD150" s="131"/>
      <c r="ME150" s="131"/>
      <c r="MF150" s="131"/>
      <c r="MG150" s="131"/>
      <c r="MH150" s="131"/>
      <c r="MI150" s="131"/>
      <c r="MJ150" s="131"/>
      <c r="MK150" s="131"/>
      <c r="ML150" s="131"/>
      <c r="MM150" s="131"/>
      <c r="MN150" s="131"/>
      <c r="MO150" s="131"/>
      <c r="MP150" s="131"/>
      <c r="MQ150" s="131"/>
      <c r="MR150" s="131"/>
      <c r="MS150" s="131"/>
      <c r="MT150" s="131"/>
      <c r="MU150" s="131"/>
      <c r="MV150" s="131"/>
      <c r="MW150" s="131"/>
      <c r="MX150" s="131"/>
      <c r="MY150" s="131"/>
      <c r="MZ150" s="131"/>
      <c r="NA150" s="131"/>
      <c r="NB150" s="131"/>
      <c r="NC150" s="131"/>
      <c r="ND150" s="131"/>
      <c r="NE150" s="131"/>
      <c r="NF150" s="131"/>
      <c r="NG150" s="131"/>
      <c r="NH150" s="131"/>
      <c r="NI150" s="131"/>
      <c r="NJ150" s="131"/>
      <c r="NK150" s="131"/>
      <c r="NL150" s="131"/>
      <c r="NM150" s="131"/>
      <c r="NN150" s="131"/>
      <c r="NO150" s="131"/>
      <c r="NP150" s="131"/>
      <c r="NQ150" s="131"/>
      <c r="NR150" s="131"/>
      <c r="NS150" s="131"/>
      <c r="NT150" s="131"/>
      <c r="NU150" s="131"/>
      <c r="NV150" s="131"/>
      <c r="NW150" s="131"/>
      <c r="NX150" s="131"/>
      <c r="NY150" s="131"/>
      <c r="NZ150" s="131"/>
      <c r="OA150" s="131"/>
      <c r="OB150" s="131"/>
      <c r="OC150" s="131"/>
      <c r="OD150" s="131"/>
      <c r="OE150" s="131"/>
      <c r="OF150" s="131"/>
      <c r="OG150" s="131"/>
      <c r="OH150" s="131"/>
      <c r="OI150" s="131"/>
      <c r="OJ150" s="131"/>
      <c r="OK150" s="131"/>
      <c r="OL150" s="131"/>
      <c r="OM150" s="131"/>
      <c r="ON150" s="131"/>
      <c r="OO150" s="131"/>
      <c r="OP150" s="131"/>
      <c r="OQ150" s="131"/>
      <c r="OR150" s="131"/>
      <c r="OS150" s="131"/>
      <c r="OT150" s="131"/>
      <c r="OU150" s="131"/>
      <c r="OV150" s="131"/>
      <c r="OW150" s="131"/>
      <c r="OX150" s="131"/>
      <c r="OY150" s="131"/>
      <c r="OZ150" s="131"/>
      <c r="PA150" s="131"/>
      <c r="PB150" s="131"/>
      <c r="PC150" s="131"/>
      <c r="PD150" s="131"/>
      <c r="PE150" s="131"/>
      <c r="PF150" s="131"/>
      <c r="PG150" s="131"/>
      <c r="PH150" s="131"/>
      <c r="PI150" s="131"/>
      <c r="PJ150" s="131"/>
      <c r="PK150" s="131"/>
      <c r="PL150" s="131"/>
      <c r="PM150" s="131"/>
      <c r="PN150" s="131"/>
      <c r="PO150" s="131"/>
      <c r="PP150" s="131"/>
      <c r="PQ150" s="131"/>
      <c r="PR150" s="131"/>
      <c r="PS150" s="131"/>
      <c r="PT150" s="131"/>
      <c r="PU150" s="131"/>
      <c r="PV150" s="131"/>
      <c r="PW150" s="131"/>
      <c r="PX150" s="131"/>
      <c r="PY150" s="131"/>
      <c r="PZ150" s="131"/>
      <c r="QA150" s="131"/>
      <c r="QB150" s="131"/>
      <c r="QC150" s="131"/>
      <c r="QD150" s="131"/>
      <c r="QE150" s="131"/>
      <c r="QF150" s="131"/>
      <c r="QG150" s="131"/>
      <c r="QH150" s="131"/>
      <c r="QI150" s="131"/>
      <c r="QJ150" s="131"/>
      <c r="QK150" s="131"/>
      <c r="QL150" s="131"/>
      <c r="QM150" s="131"/>
      <c r="QN150" s="131"/>
      <c r="QO150" s="131"/>
      <c r="QP150" s="131"/>
      <c r="QQ150" s="131"/>
      <c r="QR150" s="131"/>
      <c r="QS150" s="131"/>
      <c r="QT150" s="131"/>
      <c r="QU150" s="131"/>
      <c r="QV150" s="131"/>
      <c r="QW150" s="131"/>
      <c r="QX150" s="131"/>
      <c r="QY150" s="131"/>
      <c r="QZ150" s="131"/>
      <c r="RA150" s="131"/>
      <c r="RB150" s="131"/>
      <c r="RC150" s="131"/>
      <c r="RD150" s="131"/>
      <c r="RE150" s="131"/>
      <c r="RF150" s="131"/>
      <c r="RG150" s="131"/>
      <c r="RH150" s="131"/>
      <c r="RI150" s="131"/>
      <c r="RJ150" s="131"/>
      <c r="RK150" s="131"/>
      <c r="RL150" s="131"/>
      <c r="RM150" s="131"/>
      <c r="RN150" s="131"/>
      <c r="RO150" s="131"/>
      <c r="RP150" s="131"/>
      <c r="RQ150" s="131"/>
      <c r="RR150" s="131"/>
      <c r="RS150" s="131"/>
      <c r="RT150" s="131"/>
      <c r="RU150" s="131"/>
      <c r="RV150" s="131"/>
      <c r="RW150" s="131"/>
      <c r="RX150" s="131"/>
      <c r="RY150" s="131"/>
      <c r="RZ150" s="131"/>
      <c r="SA150" s="131"/>
      <c r="SB150" s="131"/>
      <c r="SC150" s="131"/>
      <c r="SD150" s="131"/>
      <c r="SE150" s="131"/>
      <c r="SF150" s="131"/>
      <c r="SG150" s="131"/>
      <c r="SH150" s="131"/>
      <c r="SI150" s="131"/>
      <c r="SJ150" s="131"/>
      <c r="SK150" s="131"/>
      <c r="SL150" s="131"/>
      <c r="SM150" s="131"/>
      <c r="SN150" s="131"/>
      <c r="SO150" s="131"/>
      <c r="SP150" s="131"/>
      <c r="SQ150" s="131"/>
      <c r="SR150" s="131"/>
      <c r="SS150" s="131"/>
      <c r="ST150" s="131"/>
      <c r="SU150" s="131"/>
      <c r="SV150" s="131"/>
      <c r="SW150" s="131"/>
      <c r="SX150" s="131"/>
      <c r="SY150" s="131"/>
      <c r="SZ150" s="131"/>
      <c r="TA150" s="131"/>
      <c r="TB150" s="131"/>
      <c r="TC150" s="131"/>
      <c r="TD150" s="131"/>
      <c r="TE150" s="131"/>
      <c r="TF150" s="131"/>
      <c r="TG150" s="131"/>
      <c r="TH150" s="131"/>
      <c r="TI150" s="131"/>
      <c r="TJ150" s="131"/>
      <c r="TK150" s="131"/>
      <c r="TL150" s="131"/>
      <c r="TM150" s="131"/>
      <c r="TN150" s="131"/>
      <c r="TO150" s="131"/>
      <c r="TP150" s="131"/>
      <c r="TQ150" s="131"/>
      <c r="TR150" s="131"/>
      <c r="TS150" s="131"/>
      <c r="TT150" s="131"/>
      <c r="TU150" s="131"/>
      <c r="TV150" s="131"/>
      <c r="TW150" s="131"/>
      <c r="TX150" s="131"/>
      <c r="TY150" s="131"/>
      <c r="TZ150" s="131"/>
      <c r="UA150" s="131"/>
      <c r="UB150" s="131"/>
      <c r="UC150" s="131"/>
      <c r="UD150" s="131"/>
      <c r="UE150" s="131"/>
      <c r="UF150" s="131"/>
      <c r="UG150" s="131"/>
      <c r="UH150" s="131"/>
      <c r="UI150" s="131"/>
      <c r="UJ150" s="131"/>
      <c r="UK150" s="131"/>
      <c r="UL150" s="131"/>
      <c r="UM150" s="131"/>
      <c r="UN150" s="131"/>
      <c r="UO150" s="131"/>
      <c r="UP150" s="131"/>
      <c r="UQ150" s="131"/>
      <c r="UR150" s="131"/>
      <c r="US150" s="131"/>
      <c r="UT150" s="131"/>
      <c r="UU150" s="131"/>
      <c r="UV150" s="131"/>
      <c r="UW150" s="131"/>
      <c r="UX150" s="131"/>
      <c r="UY150" s="131"/>
      <c r="UZ150" s="131"/>
      <c r="VA150" s="131"/>
      <c r="VB150" s="131"/>
      <c r="VC150" s="131"/>
      <c r="VD150" s="131"/>
      <c r="VE150" s="131"/>
      <c r="VF150" s="131"/>
      <c r="VG150" s="131"/>
      <c r="VH150" s="131"/>
      <c r="VI150" s="131"/>
      <c r="VJ150" s="131"/>
      <c r="VK150" s="131"/>
      <c r="VL150" s="131"/>
      <c r="VM150" s="131"/>
      <c r="VN150" s="131"/>
      <c r="VO150" s="131"/>
      <c r="VP150" s="131"/>
      <c r="VQ150" s="131"/>
      <c r="VR150" s="131"/>
      <c r="VS150" s="131"/>
      <c r="VT150" s="131"/>
      <c r="VU150" s="131"/>
      <c r="VV150" s="131"/>
      <c r="VW150" s="131"/>
      <c r="VX150" s="131"/>
      <c r="VY150" s="131"/>
      <c r="VZ150" s="131"/>
      <c r="WA150" s="131"/>
      <c r="WB150" s="131"/>
      <c r="WC150" s="131"/>
      <c r="WD150" s="131"/>
      <c r="WE150" s="131"/>
      <c r="WF150" s="131"/>
      <c r="WG150" s="131"/>
      <c r="WH150" s="131"/>
      <c r="WI150" s="131"/>
      <c r="WJ150" s="131"/>
      <c r="WK150" s="131"/>
      <c r="WL150" s="131"/>
      <c r="WM150" s="131"/>
      <c r="WN150" s="131"/>
      <c r="WO150" s="131"/>
      <c r="WP150" s="131"/>
      <c r="WQ150" s="131"/>
      <c r="WR150" s="131"/>
      <c r="WS150" s="131"/>
      <c r="WT150" s="131"/>
      <c r="WU150" s="131"/>
      <c r="WV150" s="131"/>
      <c r="WW150" s="131"/>
      <c r="WX150" s="131"/>
      <c r="WY150" s="131"/>
      <c r="WZ150" s="131"/>
      <c r="XA150" s="131"/>
      <c r="XB150" s="131"/>
      <c r="XC150" s="131"/>
      <c r="XD150" s="131"/>
      <c r="XE150" s="131"/>
      <c r="XF150" s="131"/>
      <c r="XG150" s="131"/>
      <c r="XH150" s="131"/>
      <c r="XI150" s="131"/>
      <c r="XJ150" s="131"/>
      <c r="XK150" s="131"/>
      <c r="XL150" s="131"/>
      <c r="XM150" s="131"/>
      <c r="XN150" s="131"/>
      <c r="XO150" s="131"/>
      <c r="XP150" s="131"/>
      <c r="XQ150" s="131"/>
      <c r="XR150" s="131"/>
      <c r="XS150" s="131"/>
      <c r="XT150" s="131"/>
      <c r="XU150" s="131"/>
      <c r="XV150" s="131"/>
      <c r="XW150" s="131"/>
      <c r="XX150" s="131"/>
      <c r="XY150" s="131"/>
      <c r="XZ150" s="131"/>
      <c r="YA150" s="131"/>
      <c r="YB150" s="131"/>
      <c r="YC150" s="131"/>
      <c r="YD150" s="131"/>
      <c r="YE150" s="131"/>
      <c r="YF150" s="131"/>
      <c r="YG150" s="131"/>
      <c r="YH150" s="131"/>
      <c r="YI150" s="131"/>
      <c r="YJ150" s="131"/>
      <c r="YK150" s="131"/>
      <c r="YL150" s="131"/>
      <c r="YM150" s="131"/>
      <c r="YN150" s="131"/>
      <c r="YO150" s="131"/>
      <c r="YP150" s="131"/>
      <c r="YQ150" s="131"/>
      <c r="YR150" s="131"/>
      <c r="YS150" s="131"/>
      <c r="YT150" s="131"/>
      <c r="YU150" s="131"/>
      <c r="YV150" s="131"/>
      <c r="YW150" s="131"/>
      <c r="YX150" s="131"/>
      <c r="YY150" s="131"/>
      <c r="YZ150" s="131"/>
      <c r="ZA150" s="131"/>
      <c r="ZB150" s="131"/>
      <c r="ZC150" s="131"/>
      <c r="ZD150" s="131"/>
      <c r="ZE150" s="131"/>
      <c r="ZF150" s="131"/>
      <c r="ZG150" s="131"/>
      <c r="ZH150" s="131"/>
      <c r="ZI150" s="131"/>
      <c r="ZJ150" s="131"/>
      <c r="ZK150" s="131"/>
      <c r="ZL150" s="131"/>
      <c r="ZM150" s="131"/>
      <c r="ZN150" s="131"/>
      <c r="ZO150" s="131"/>
      <c r="ZP150" s="131"/>
      <c r="ZQ150" s="131"/>
      <c r="ZR150" s="131"/>
      <c r="ZS150" s="131"/>
      <c r="ZT150" s="131"/>
      <c r="ZU150" s="131"/>
      <c r="ZV150" s="131"/>
      <c r="ZW150" s="131"/>
      <c r="ZX150" s="131"/>
      <c r="ZY150" s="131"/>
      <c r="ZZ150" s="131"/>
      <c r="AAA150" s="131"/>
      <c r="AAB150" s="131"/>
      <c r="AAC150" s="131"/>
      <c r="AAD150" s="131"/>
      <c r="AAE150" s="131"/>
      <c r="AAF150" s="131"/>
      <c r="AAG150" s="131"/>
      <c r="AAH150" s="131"/>
      <c r="AAI150" s="131"/>
      <c r="AAJ150" s="131"/>
      <c r="AAK150" s="131"/>
      <c r="AAL150" s="131"/>
      <c r="AAM150" s="131"/>
      <c r="AAN150" s="131"/>
      <c r="AAO150" s="131"/>
      <c r="AAP150" s="131"/>
      <c r="AAQ150" s="131"/>
      <c r="AAR150" s="131"/>
      <c r="AAS150" s="131"/>
      <c r="AAT150" s="131"/>
      <c r="AAU150" s="131"/>
      <c r="AAV150" s="131"/>
      <c r="AAW150" s="131"/>
      <c r="AAX150" s="131"/>
      <c r="AAY150" s="131"/>
      <c r="AAZ150" s="131"/>
      <c r="ABA150" s="131"/>
      <c r="ABB150" s="131"/>
      <c r="ABC150" s="131"/>
      <c r="ABD150" s="131"/>
      <c r="ABE150" s="131"/>
      <c r="ABF150" s="131"/>
      <c r="ABG150" s="131"/>
      <c r="ABH150" s="131"/>
      <c r="ABI150" s="131"/>
      <c r="ABJ150" s="131"/>
      <c r="ABK150" s="131"/>
      <c r="ABL150" s="131"/>
      <c r="ABM150" s="131"/>
      <c r="ABN150" s="131"/>
      <c r="ABO150" s="131"/>
      <c r="ABP150" s="131"/>
      <c r="ABQ150" s="131"/>
      <c r="ABR150" s="131"/>
      <c r="ABS150" s="131"/>
      <c r="ABT150" s="131"/>
      <c r="ABU150" s="131"/>
      <c r="ABV150" s="131"/>
      <c r="ABW150" s="131"/>
      <c r="ABX150" s="131"/>
      <c r="ABY150" s="131"/>
      <c r="ABZ150" s="131"/>
      <c r="ACA150" s="131"/>
      <c r="ACB150" s="131"/>
      <c r="ACC150" s="131"/>
      <c r="ACD150" s="131"/>
      <c r="ACE150" s="131"/>
      <c r="ACF150" s="131"/>
      <c r="ACG150" s="131"/>
      <c r="ACH150" s="131"/>
      <c r="ACI150" s="131"/>
      <c r="ACJ150" s="131"/>
      <c r="ACK150" s="131"/>
      <c r="ACL150" s="131"/>
      <c r="ACM150" s="131"/>
      <c r="ACN150" s="131"/>
      <c r="ACO150" s="131"/>
      <c r="ACP150" s="131"/>
      <c r="ACQ150" s="131"/>
      <c r="ACR150" s="131"/>
      <c r="ACS150" s="131"/>
      <c r="ACT150" s="131"/>
      <c r="ACU150" s="131"/>
      <c r="ACV150" s="131"/>
      <c r="ACW150" s="131"/>
      <c r="ACX150" s="131"/>
      <c r="ACY150" s="131"/>
      <c r="ACZ150" s="131"/>
      <c r="ADA150" s="131"/>
      <c r="ADB150" s="131"/>
      <c r="ADC150" s="131"/>
      <c r="ADD150" s="131"/>
      <c r="ADE150" s="131"/>
      <c r="ADF150" s="131"/>
      <c r="ADG150" s="131"/>
      <c r="ADH150" s="131"/>
      <c r="ADI150" s="131"/>
      <c r="ADJ150" s="131"/>
      <c r="ADK150" s="131"/>
      <c r="ADL150" s="131"/>
      <c r="ADM150" s="131"/>
      <c r="ADN150" s="131"/>
      <c r="ADO150" s="131"/>
      <c r="ADP150" s="131"/>
      <c r="ADQ150" s="131"/>
      <c r="ADR150" s="131"/>
      <c r="ADS150" s="131"/>
      <c r="ADT150" s="131"/>
      <c r="ADU150" s="131"/>
      <c r="ADV150" s="131"/>
      <c r="ADW150" s="131"/>
      <c r="ADX150" s="131"/>
      <c r="ADY150" s="131"/>
      <c r="ADZ150" s="131"/>
      <c r="AEA150" s="131"/>
      <c r="AEB150" s="131"/>
      <c r="AEC150" s="131"/>
      <c r="AED150" s="131"/>
      <c r="AEE150" s="131"/>
      <c r="AEF150" s="131"/>
      <c r="AEG150" s="131"/>
      <c r="AEH150" s="131"/>
      <c r="AEI150" s="131"/>
      <c r="AEJ150" s="131"/>
      <c r="AEK150" s="131"/>
      <c r="AEL150" s="131"/>
      <c r="AEM150" s="131"/>
      <c r="AEN150" s="131"/>
      <c r="AEO150" s="131"/>
      <c r="AEP150" s="131"/>
      <c r="AEQ150" s="131"/>
      <c r="AER150" s="131"/>
      <c r="AES150" s="131"/>
      <c r="AET150" s="131"/>
      <c r="AEU150" s="131"/>
      <c r="AEV150" s="131"/>
      <c r="AEW150" s="131"/>
      <c r="AEX150" s="131"/>
      <c r="AEY150" s="131"/>
      <c r="AEZ150" s="131"/>
      <c r="AFA150" s="131"/>
      <c r="AFB150" s="131"/>
      <c r="AFC150" s="131"/>
      <c r="AFD150" s="131"/>
      <c r="AFE150" s="131"/>
      <c r="AFF150" s="131"/>
      <c r="AFG150" s="131"/>
      <c r="AFH150" s="131"/>
      <c r="AFI150" s="131"/>
      <c r="AFJ150" s="131"/>
      <c r="AFK150" s="131"/>
      <c r="AFL150" s="131"/>
      <c r="AFM150" s="131"/>
      <c r="AFN150" s="131"/>
      <c r="AFO150" s="131"/>
      <c r="AFP150" s="131"/>
      <c r="AFQ150" s="131"/>
      <c r="AFR150" s="131"/>
      <c r="AFS150" s="131"/>
      <c r="AFT150" s="131"/>
      <c r="AFU150" s="131"/>
      <c r="AFV150" s="131"/>
      <c r="AFW150" s="131"/>
      <c r="AFX150" s="131"/>
      <c r="AFY150" s="131"/>
      <c r="AFZ150" s="131"/>
      <c r="AGA150" s="131"/>
      <c r="AGB150" s="131"/>
      <c r="AGC150" s="131"/>
      <c r="AGD150" s="131"/>
      <c r="AGE150" s="131"/>
      <c r="AGF150" s="131"/>
      <c r="AGG150" s="131"/>
      <c r="AGH150" s="131"/>
      <c r="AGI150" s="131"/>
      <c r="AGJ150" s="131"/>
      <c r="AGK150" s="131"/>
      <c r="AGL150" s="131"/>
      <c r="AGM150" s="131"/>
      <c r="AGN150" s="131"/>
      <c r="AGO150" s="131"/>
      <c r="AGP150" s="131"/>
      <c r="AGQ150" s="131"/>
      <c r="AGR150" s="131"/>
      <c r="AGS150" s="131"/>
      <c r="AGT150" s="131"/>
      <c r="AGU150" s="131"/>
      <c r="AGV150" s="131"/>
      <c r="AGW150" s="131"/>
      <c r="AGX150" s="131"/>
      <c r="AGY150" s="131"/>
      <c r="AGZ150" s="131"/>
      <c r="AHA150" s="131"/>
      <c r="AHB150" s="131"/>
      <c r="AHC150" s="131"/>
      <c r="AHD150" s="131"/>
      <c r="AHE150" s="131"/>
      <c r="AHF150" s="131"/>
      <c r="AHG150" s="131"/>
      <c r="AHH150" s="131"/>
      <c r="AHI150" s="131"/>
      <c r="AHJ150" s="131"/>
      <c r="AHK150" s="131"/>
      <c r="AHL150" s="131"/>
      <c r="AHM150" s="131"/>
      <c r="AHN150" s="131"/>
      <c r="AHO150" s="131"/>
      <c r="AHP150" s="131"/>
      <c r="AHQ150" s="131"/>
      <c r="AHR150" s="131"/>
      <c r="AHS150" s="131"/>
      <c r="AHT150" s="131"/>
      <c r="AHU150" s="131"/>
      <c r="AHV150" s="131"/>
      <c r="AHW150" s="131"/>
      <c r="AHX150" s="131"/>
      <c r="AHY150" s="131"/>
      <c r="AHZ150" s="131"/>
      <c r="AIA150" s="131"/>
      <c r="AIB150" s="131"/>
      <c r="AIC150" s="131"/>
      <c r="AID150" s="131"/>
      <c r="AIE150" s="131"/>
      <c r="AIF150" s="131"/>
      <c r="AIG150" s="131"/>
      <c r="AIH150" s="131"/>
      <c r="AII150" s="131"/>
      <c r="AIJ150" s="131"/>
      <c r="AIK150" s="131"/>
      <c r="AIL150" s="131"/>
      <c r="AIM150" s="131"/>
      <c r="AIN150" s="131"/>
      <c r="AIO150" s="131"/>
      <c r="AIP150" s="131"/>
      <c r="AIQ150" s="131"/>
      <c r="AIR150" s="131"/>
      <c r="AIS150" s="131"/>
      <c r="AIT150" s="131"/>
      <c r="AIU150" s="131"/>
      <c r="AIV150" s="131"/>
      <c r="AIW150" s="131"/>
      <c r="AIX150" s="131"/>
      <c r="AIY150" s="131"/>
      <c r="AIZ150" s="131"/>
      <c r="AJA150" s="131"/>
      <c r="AJB150" s="131"/>
      <c r="AJC150" s="131"/>
      <c r="AJD150" s="131"/>
      <c r="AJE150" s="131"/>
      <c r="AJF150" s="131"/>
      <c r="AJG150" s="131"/>
      <c r="AJH150" s="131"/>
      <c r="AJI150" s="131"/>
      <c r="AJJ150" s="131"/>
      <c r="AJK150" s="131"/>
      <c r="AJL150" s="131"/>
      <c r="AJM150" s="131"/>
      <c r="AJN150" s="131"/>
      <c r="AJO150" s="131"/>
      <c r="AJP150" s="131"/>
      <c r="AJQ150" s="131"/>
      <c r="AJR150" s="131"/>
      <c r="AJS150" s="131"/>
      <c r="AJT150" s="131"/>
      <c r="AJU150" s="131"/>
      <c r="AJV150" s="131"/>
      <c r="AJW150" s="131"/>
      <c r="AJX150" s="131"/>
      <c r="AJY150" s="131"/>
      <c r="AJZ150" s="131"/>
      <c r="AKA150" s="131"/>
      <c r="AKB150" s="131"/>
      <c r="AKC150" s="131"/>
      <c r="AKD150" s="131"/>
      <c r="AKE150" s="131"/>
      <c r="AKF150" s="131"/>
      <c r="AKG150" s="131"/>
      <c r="AKH150" s="131"/>
      <c r="AKI150" s="131"/>
      <c r="AKJ150" s="131"/>
      <c r="AKK150" s="131"/>
      <c r="AKL150" s="131"/>
      <c r="AKM150" s="131"/>
      <c r="AKN150" s="131"/>
      <c r="AKO150" s="131"/>
      <c r="AKP150" s="131"/>
      <c r="AKQ150" s="131"/>
      <c r="AKR150" s="131"/>
      <c r="AKS150" s="131"/>
      <c r="AKT150" s="131"/>
      <c r="AKU150" s="131"/>
      <c r="AKV150" s="131"/>
      <c r="AKW150" s="131"/>
      <c r="AKX150" s="131"/>
      <c r="AKY150" s="131"/>
      <c r="AKZ150" s="131"/>
      <c r="ALA150" s="131"/>
      <c r="ALB150" s="131"/>
      <c r="ALC150" s="131"/>
      <c r="ALD150" s="131"/>
      <c r="ALE150" s="131"/>
      <c r="ALF150" s="131"/>
      <c r="ALG150" s="131"/>
      <c r="ALH150" s="131"/>
      <c r="ALI150" s="131"/>
      <c r="ALJ150" s="131"/>
      <c r="ALK150" s="131"/>
      <c r="ALL150" s="131"/>
      <c r="ALM150" s="131"/>
      <c r="ALN150" s="131"/>
      <c r="ALO150" s="131"/>
      <c r="ALP150" s="131"/>
      <c r="ALQ150" s="131"/>
      <c r="ALR150" s="131"/>
      <c r="ALS150" s="131"/>
      <c r="ALT150" s="131"/>
      <c r="ALU150" s="131"/>
      <c r="ALV150" s="131"/>
    </row>
    <row r="151" spans="1:1010" ht="32.25" customHeight="1">
      <c r="A151" s="221"/>
      <c r="B151" s="181" t="s">
        <v>231</v>
      </c>
      <c r="C151" s="215"/>
      <c r="D151" s="216"/>
      <c r="E151" s="217"/>
      <c r="F151" s="218"/>
      <c r="G151" s="219"/>
      <c r="H151" s="518"/>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31"/>
      <c r="AV151" s="131"/>
      <c r="AW151" s="131"/>
      <c r="AX151" s="131"/>
      <c r="AY151" s="131"/>
      <c r="AZ151" s="131"/>
      <c r="BA151" s="131"/>
      <c r="BB151" s="131"/>
      <c r="BC151" s="131"/>
      <c r="BD151" s="131"/>
      <c r="BE151" s="131"/>
      <c r="BF151" s="131"/>
      <c r="BG151" s="131"/>
      <c r="BH151" s="131"/>
      <c r="BI151" s="131"/>
      <c r="BJ151" s="131"/>
      <c r="BK151" s="131"/>
      <c r="BL151" s="131"/>
      <c r="BM151" s="131"/>
      <c r="BN151" s="131"/>
      <c r="BO151" s="131"/>
      <c r="BP151" s="131"/>
      <c r="BQ151" s="131"/>
      <c r="BR151" s="131"/>
      <c r="BS151" s="131"/>
      <c r="BT151" s="131"/>
      <c r="BU151" s="131"/>
      <c r="BV151" s="131"/>
      <c r="BW151" s="131"/>
      <c r="BX151" s="131"/>
      <c r="BY151" s="131"/>
      <c r="BZ151" s="131"/>
      <c r="CA151" s="131"/>
      <c r="CB151" s="131"/>
      <c r="CC151" s="131"/>
      <c r="CD151" s="131"/>
      <c r="CE151" s="131"/>
      <c r="CF151" s="131"/>
      <c r="CG151" s="131"/>
      <c r="CH151" s="131"/>
      <c r="CI151" s="131"/>
      <c r="CJ151" s="131"/>
      <c r="CK151" s="131"/>
      <c r="CL151" s="131"/>
      <c r="CM151" s="131"/>
      <c r="CN151" s="131"/>
      <c r="CO151" s="131"/>
      <c r="CP151" s="131"/>
      <c r="CQ151" s="131"/>
      <c r="CR151" s="131"/>
      <c r="CS151" s="131"/>
      <c r="CT151" s="131"/>
      <c r="CU151" s="131"/>
      <c r="CV151" s="131"/>
      <c r="CW151" s="131"/>
      <c r="CX151" s="131"/>
      <c r="CY151" s="131"/>
      <c r="CZ151" s="131"/>
      <c r="DA151" s="131"/>
      <c r="DB151" s="131"/>
      <c r="DC151" s="131"/>
      <c r="DD151" s="131"/>
      <c r="DE151" s="131"/>
      <c r="DF151" s="131"/>
      <c r="DG151" s="131"/>
      <c r="DH151" s="131"/>
      <c r="DI151" s="131"/>
      <c r="DJ151" s="131"/>
      <c r="DK151" s="131"/>
      <c r="DL151" s="131"/>
      <c r="DM151" s="131"/>
      <c r="DN151" s="131"/>
      <c r="DO151" s="131"/>
      <c r="DP151" s="131"/>
      <c r="DQ151" s="131"/>
      <c r="DR151" s="131"/>
      <c r="DS151" s="131"/>
      <c r="DT151" s="131"/>
      <c r="DU151" s="131"/>
      <c r="DV151" s="131"/>
      <c r="DW151" s="131"/>
      <c r="DX151" s="131"/>
      <c r="DY151" s="131"/>
      <c r="DZ151" s="131"/>
      <c r="EA151" s="131"/>
      <c r="EB151" s="131"/>
      <c r="EC151" s="131"/>
      <c r="ED151" s="131"/>
      <c r="EE151" s="131"/>
      <c r="EF151" s="131"/>
      <c r="EG151" s="131"/>
      <c r="EH151" s="131"/>
      <c r="EI151" s="131"/>
      <c r="EJ151" s="131"/>
      <c r="EK151" s="131"/>
      <c r="EL151" s="131"/>
      <c r="EM151" s="131"/>
      <c r="EN151" s="131"/>
      <c r="EO151" s="131"/>
      <c r="EP151" s="131"/>
      <c r="EQ151" s="131"/>
      <c r="ER151" s="131"/>
      <c r="ES151" s="131"/>
      <c r="ET151" s="131"/>
      <c r="EU151" s="131"/>
      <c r="EV151" s="131"/>
      <c r="EW151" s="131"/>
      <c r="EX151" s="131"/>
      <c r="EY151" s="131"/>
      <c r="EZ151" s="131"/>
      <c r="FA151" s="131"/>
      <c r="FB151" s="131"/>
      <c r="FC151" s="131"/>
      <c r="FD151" s="131"/>
      <c r="FE151" s="131"/>
      <c r="FF151" s="131"/>
      <c r="FG151" s="131"/>
      <c r="FH151" s="131"/>
      <c r="FI151" s="131"/>
      <c r="FJ151" s="131"/>
      <c r="FK151" s="131"/>
      <c r="FL151" s="131"/>
      <c r="FM151" s="131"/>
      <c r="FN151" s="131"/>
      <c r="FO151" s="131"/>
      <c r="FP151" s="131"/>
      <c r="FQ151" s="131"/>
      <c r="FR151" s="131"/>
      <c r="FS151" s="131"/>
      <c r="FT151" s="131"/>
      <c r="FU151" s="131"/>
      <c r="FV151" s="131"/>
      <c r="FW151" s="131"/>
      <c r="FX151" s="131"/>
      <c r="FY151" s="131"/>
      <c r="FZ151" s="131"/>
      <c r="GA151" s="131"/>
      <c r="GB151" s="131"/>
      <c r="GC151" s="131"/>
      <c r="GD151" s="131"/>
      <c r="GE151" s="131"/>
      <c r="GF151" s="131"/>
      <c r="GG151" s="131"/>
      <c r="GH151" s="131"/>
      <c r="GI151" s="131"/>
      <c r="GJ151" s="131"/>
      <c r="GK151" s="131"/>
      <c r="GL151" s="131"/>
      <c r="GM151" s="131"/>
      <c r="GN151" s="131"/>
      <c r="GO151" s="131"/>
      <c r="GP151" s="131"/>
      <c r="GQ151" s="131"/>
      <c r="GR151" s="131"/>
      <c r="GS151" s="131"/>
      <c r="GT151" s="131"/>
      <c r="GU151" s="131"/>
      <c r="GV151" s="131"/>
      <c r="GW151" s="131"/>
      <c r="GX151" s="131"/>
      <c r="GY151" s="131"/>
      <c r="GZ151" s="131"/>
      <c r="HA151" s="131"/>
      <c r="HB151" s="131"/>
      <c r="HC151" s="131"/>
      <c r="HD151" s="131"/>
      <c r="HE151" s="131"/>
      <c r="HF151" s="131"/>
      <c r="HG151" s="131"/>
      <c r="HH151" s="131"/>
      <c r="HI151" s="131"/>
      <c r="HJ151" s="131"/>
      <c r="HK151" s="131"/>
      <c r="HL151" s="131"/>
      <c r="HM151" s="131"/>
      <c r="HN151" s="131"/>
      <c r="HO151" s="131"/>
      <c r="HP151" s="131"/>
      <c r="HQ151" s="131"/>
      <c r="HR151" s="131"/>
      <c r="HS151" s="131"/>
      <c r="HT151" s="131"/>
      <c r="HU151" s="131"/>
      <c r="HV151" s="131"/>
      <c r="HW151" s="131"/>
      <c r="HX151" s="131"/>
      <c r="HY151" s="131"/>
      <c r="HZ151" s="131"/>
      <c r="IA151" s="131"/>
      <c r="IB151" s="131"/>
      <c r="IC151" s="131"/>
      <c r="ID151" s="131"/>
      <c r="IE151" s="131"/>
      <c r="IF151" s="131"/>
      <c r="IG151" s="131"/>
      <c r="IH151" s="131"/>
      <c r="II151" s="131"/>
      <c r="IJ151" s="131"/>
      <c r="IK151" s="131"/>
      <c r="IL151" s="131"/>
      <c r="IM151" s="131"/>
      <c r="IN151" s="131"/>
      <c r="IO151" s="131"/>
      <c r="IP151" s="131"/>
      <c r="IQ151" s="131"/>
      <c r="IR151" s="131"/>
      <c r="IS151" s="131"/>
      <c r="IT151" s="131"/>
      <c r="IU151" s="131"/>
      <c r="IV151" s="131"/>
      <c r="IW151" s="131"/>
      <c r="IX151" s="131"/>
      <c r="IY151" s="131"/>
      <c r="IZ151" s="131"/>
      <c r="JA151" s="131"/>
      <c r="JB151" s="131"/>
      <c r="JC151" s="131"/>
      <c r="JD151" s="131"/>
      <c r="JE151" s="131"/>
      <c r="JF151" s="131"/>
      <c r="JG151" s="131"/>
      <c r="JH151" s="131"/>
      <c r="JI151" s="131"/>
      <c r="JJ151" s="131"/>
      <c r="JK151" s="131"/>
      <c r="JL151" s="131"/>
      <c r="JM151" s="131"/>
      <c r="JN151" s="131"/>
      <c r="JO151" s="131"/>
      <c r="JP151" s="131"/>
      <c r="JQ151" s="131"/>
      <c r="JR151" s="131"/>
      <c r="JS151" s="131"/>
      <c r="JT151" s="131"/>
      <c r="JU151" s="131"/>
      <c r="JV151" s="131"/>
      <c r="JW151" s="131"/>
      <c r="JX151" s="131"/>
      <c r="JY151" s="131"/>
      <c r="JZ151" s="131"/>
      <c r="KA151" s="131"/>
      <c r="KB151" s="131"/>
      <c r="KC151" s="131"/>
      <c r="KD151" s="131"/>
      <c r="KE151" s="131"/>
      <c r="KF151" s="131"/>
      <c r="KG151" s="131"/>
      <c r="KH151" s="131"/>
      <c r="KI151" s="131"/>
      <c r="KJ151" s="131"/>
      <c r="KK151" s="131"/>
      <c r="KL151" s="131"/>
      <c r="KM151" s="131"/>
      <c r="KN151" s="131"/>
      <c r="KO151" s="131"/>
      <c r="KP151" s="131"/>
      <c r="KQ151" s="131"/>
      <c r="KR151" s="131"/>
      <c r="KS151" s="131"/>
      <c r="KT151" s="131"/>
      <c r="KU151" s="131"/>
      <c r="KV151" s="131"/>
      <c r="KW151" s="131"/>
      <c r="KX151" s="131"/>
      <c r="KY151" s="131"/>
      <c r="KZ151" s="131"/>
      <c r="LA151" s="131"/>
      <c r="LB151" s="131"/>
      <c r="LC151" s="131"/>
      <c r="LD151" s="131"/>
      <c r="LE151" s="131"/>
      <c r="LF151" s="131"/>
      <c r="LG151" s="131"/>
      <c r="LH151" s="131"/>
      <c r="LI151" s="131"/>
      <c r="LJ151" s="131"/>
      <c r="LK151" s="131"/>
      <c r="LL151" s="131"/>
      <c r="LM151" s="131"/>
      <c r="LN151" s="131"/>
      <c r="LO151" s="131"/>
      <c r="LP151" s="131"/>
      <c r="LQ151" s="131"/>
      <c r="LR151" s="131"/>
      <c r="LS151" s="131"/>
      <c r="LT151" s="131"/>
      <c r="LU151" s="131"/>
      <c r="LV151" s="131"/>
      <c r="LW151" s="131"/>
      <c r="LX151" s="131"/>
      <c r="LY151" s="131"/>
      <c r="LZ151" s="131"/>
      <c r="MA151" s="131"/>
      <c r="MB151" s="131"/>
      <c r="MC151" s="131"/>
      <c r="MD151" s="131"/>
      <c r="ME151" s="131"/>
      <c r="MF151" s="131"/>
      <c r="MG151" s="131"/>
      <c r="MH151" s="131"/>
      <c r="MI151" s="131"/>
      <c r="MJ151" s="131"/>
      <c r="MK151" s="131"/>
      <c r="ML151" s="131"/>
      <c r="MM151" s="131"/>
      <c r="MN151" s="131"/>
      <c r="MO151" s="131"/>
      <c r="MP151" s="131"/>
      <c r="MQ151" s="131"/>
      <c r="MR151" s="131"/>
      <c r="MS151" s="131"/>
      <c r="MT151" s="131"/>
      <c r="MU151" s="131"/>
      <c r="MV151" s="131"/>
      <c r="MW151" s="131"/>
      <c r="MX151" s="131"/>
      <c r="MY151" s="131"/>
      <c r="MZ151" s="131"/>
      <c r="NA151" s="131"/>
      <c r="NB151" s="131"/>
      <c r="NC151" s="131"/>
      <c r="ND151" s="131"/>
      <c r="NE151" s="131"/>
      <c r="NF151" s="131"/>
      <c r="NG151" s="131"/>
      <c r="NH151" s="131"/>
      <c r="NI151" s="131"/>
      <c r="NJ151" s="131"/>
      <c r="NK151" s="131"/>
      <c r="NL151" s="131"/>
      <c r="NM151" s="131"/>
      <c r="NN151" s="131"/>
      <c r="NO151" s="131"/>
      <c r="NP151" s="131"/>
      <c r="NQ151" s="131"/>
      <c r="NR151" s="131"/>
      <c r="NS151" s="131"/>
      <c r="NT151" s="131"/>
      <c r="NU151" s="131"/>
      <c r="NV151" s="131"/>
      <c r="NW151" s="131"/>
      <c r="NX151" s="131"/>
      <c r="NY151" s="131"/>
      <c r="NZ151" s="131"/>
      <c r="OA151" s="131"/>
      <c r="OB151" s="131"/>
      <c r="OC151" s="131"/>
      <c r="OD151" s="131"/>
      <c r="OE151" s="131"/>
      <c r="OF151" s="131"/>
      <c r="OG151" s="131"/>
      <c r="OH151" s="131"/>
      <c r="OI151" s="131"/>
      <c r="OJ151" s="131"/>
      <c r="OK151" s="131"/>
      <c r="OL151" s="131"/>
      <c r="OM151" s="131"/>
      <c r="ON151" s="131"/>
      <c r="OO151" s="131"/>
      <c r="OP151" s="131"/>
      <c r="OQ151" s="131"/>
      <c r="OR151" s="131"/>
      <c r="OS151" s="131"/>
      <c r="OT151" s="131"/>
      <c r="OU151" s="131"/>
      <c r="OV151" s="131"/>
      <c r="OW151" s="131"/>
      <c r="OX151" s="131"/>
      <c r="OY151" s="131"/>
      <c r="OZ151" s="131"/>
      <c r="PA151" s="131"/>
      <c r="PB151" s="131"/>
      <c r="PC151" s="131"/>
      <c r="PD151" s="131"/>
      <c r="PE151" s="131"/>
      <c r="PF151" s="131"/>
      <c r="PG151" s="131"/>
      <c r="PH151" s="131"/>
      <c r="PI151" s="131"/>
      <c r="PJ151" s="131"/>
      <c r="PK151" s="131"/>
      <c r="PL151" s="131"/>
      <c r="PM151" s="131"/>
      <c r="PN151" s="131"/>
      <c r="PO151" s="131"/>
      <c r="PP151" s="131"/>
      <c r="PQ151" s="131"/>
      <c r="PR151" s="131"/>
      <c r="PS151" s="131"/>
      <c r="PT151" s="131"/>
      <c r="PU151" s="131"/>
      <c r="PV151" s="131"/>
      <c r="PW151" s="131"/>
      <c r="PX151" s="131"/>
      <c r="PY151" s="131"/>
      <c r="PZ151" s="131"/>
      <c r="QA151" s="131"/>
      <c r="QB151" s="131"/>
      <c r="QC151" s="131"/>
      <c r="QD151" s="131"/>
      <c r="QE151" s="131"/>
      <c r="QF151" s="131"/>
      <c r="QG151" s="131"/>
      <c r="QH151" s="131"/>
      <c r="QI151" s="131"/>
      <c r="QJ151" s="131"/>
      <c r="QK151" s="131"/>
      <c r="QL151" s="131"/>
      <c r="QM151" s="131"/>
      <c r="QN151" s="131"/>
      <c r="QO151" s="131"/>
      <c r="QP151" s="131"/>
      <c r="QQ151" s="131"/>
      <c r="QR151" s="131"/>
      <c r="QS151" s="131"/>
      <c r="QT151" s="131"/>
      <c r="QU151" s="131"/>
      <c r="QV151" s="131"/>
      <c r="QW151" s="131"/>
      <c r="QX151" s="131"/>
      <c r="QY151" s="131"/>
      <c r="QZ151" s="131"/>
      <c r="RA151" s="131"/>
      <c r="RB151" s="131"/>
      <c r="RC151" s="131"/>
      <c r="RD151" s="131"/>
      <c r="RE151" s="131"/>
      <c r="RF151" s="131"/>
      <c r="RG151" s="131"/>
      <c r="RH151" s="131"/>
      <c r="RI151" s="131"/>
      <c r="RJ151" s="131"/>
      <c r="RK151" s="131"/>
      <c r="RL151" s="131"/>
      <c r="RM151" s="131"/>
      <c r="RN151" s="131"/>
      <c r="RO151" s="131"/>
      <c r="RP151" s="131"/>
      <c r="RQ151" s="131"/>
      <c r="RR151" s="131"/>
      <c r="RS151" s="131"/>
      <c r="RT151" s="131"/>
      <c r="RU151" s="131"/>
      <c r="RV151" s="131"/>
      <c r="RW151" s="131"/>
      <c r="RX151" s="131"/>
      <c r="RY151" s="131"/>
      <c r="RZ151" s="131"/>
      <c r="SA151" s="131"/>
      <c r="SB151" s="131"/>
      <c r="SC151" s="131"/>
      <c r="SD151" s="131"/>
      <c r="SE151" s="131"/>
      <c r="SF151" s="131"/>
      <c r="SG151" s="131"/>
      <c r="SH151" s="131"/>
      <c r="SI151" s="131"/>
      <c r="SJ151" s="131"/>
      <c r="SK151" s="131"/>
      <c r="SL151" s="131"/>
      <c r="SM151" s="131"/>
      <c r="SN151" s="131"/>
      <c r="SO151" s="131"/>
      <c r="SP151" s="131"/>
      <c r="SQ151" s="131"/>
      <c r="SR151" s="131"/>
      <c r="SS151" s="131"/>
      <c r="ST151" s="131"/>
      <c r="SU151" s="131"/>
      <c r="SV151" s="131"/>
      <c r="SW151" s="131"/>
      <c r="SX151" s="131"/>
      <c r="SY151" s="131"/>
      <c r="SZ151" s="131"/>
      <c r="TA151" s="131"/>
      <c r="TB151" s="131"/>
      <c r="TC151" s="131"/>
      <c r="TD151" s="131"/>
      <c r="TE151" s="131"/>
      <c r="TF151" s="131"/>
      <c r="TG151" s="131"/>
      <c r="TH151" s="131"/>
      <c r="TI151" s="131"/>
      <c r="TJ151" s="131"/>
      <c r="TK151" s="131"/>
      <c r="TL151" s="131"/>
      <c r="TM151" s="131"/>
      <c r="TN151" s="131"/>
      <c r="TO151" s="131"/>
      <c r="TP151" s="131"/>
      <c r="TQ151" s="131"/>
      <c r="TR151" s="131"/>
      <c r="TS151" s="131"/>
      <c r="TT151" s="131"/>
      <c r="TU151" s="131"/>
      <c r="TV151" s="131"/>
      <c r="TW151" s="131"/>
      <c r="TX151" s="131"/>
      <c r="TY151" s="131"/>
      <c r="TZ151" s="131"/>
      <c r="UA151" s="131"/>
      <c r="UB151" s="131"/>
      <c r="UC151" s="131"/>
      <c r="UD151" s="131"/>
      <c r="UE151" s="131"/>
      <c r="UF151" s="131"/>
      <c r="UG151" s="131"/>
      <c r="UH151" s="131"/>
      <c r="UI151" s="131"/>
      <c r="UJ151" s="131"/>
      <c r="UK151" s="131"/>
      <c r="UL151" s="131"/>
      <c r="UM151" s="131"/>
      <c r="UN151" s="131"/>
      <c r="UO151" s="131"/>
      <c r="UP151" s="131"/>
      <c r="UQ151" s="131"/>
      <c r="UR151" s="131"/>
      <c r="US151" s="131"/>
      <c r="UT151" s="131"/>
      <c r="UU151" s="131"/>
      <c r="UV151" s="131"/>
      <c r="UW151" s="131"/>
      <c r="UX151" s="131"/>
      <c r="UY151" s="131"/>
      <c r="UZ151" s="131"/>
      <c r="VA151" s="131"/>
      <c r="VB151" s="131"/>
      <c r="VC151" s="131"/>
      <c r="VD151" s="131"/>
      <c r="VE151" s="131"/>
      <c r="VF151" s="131"/>
      <c r="VG151" s="131"/>
      <c r="VH151" s="131"/>
      <c r="VI151" s="131"/>
      <c r="VJ151" s="131"/>
      <c r="VK151" s="131"/>
      <c r="VL151" s="131"/>
      <c r="VM151" s="131"/>
      <c r="VN151" s="131"/>
      <c r="VO151" s="131"/>
      <c r="VP151" s="131"/>
      <c r="VQ151" s="131"/>
      <c r="VR151" s="131"/>
      <c r="VS151" s="131"/>
      <c r="VT151" s="131"/>
      <c r="VU151" s="131"/>
      <c r="VV151" s="131"/>
      <c r="VW151" s="131"/>
      <c r="VX151" s="131"/>
      <c r="VY151" s="131"/>
      <c r="VZ151" s="131"/>
      <c r="WA151" s="131"/>
      <c r="WB151" s="131"/>
      <c r="WC151" s="131"/>
      <c r="WD151" s="131"/>
      <c r="WE151" s="131"/>
      <c r="WF151" s="131"/>
      <c r="WG151" s="131"/>
      <c r="WH151" s="131"/>
      <c r="WI151" s="131"/>
      <c r="WJ151" s="131"/>
      <c r="WK151" s="131"/>
      <c r="WL151" s="131"/>
      <c r="WM151" s="131"/>
      <c r="WN151" s="131"/>
      <c r="WO151" s="131"/>
      <c r="WP151" s="131"/>
      <c r="WQ151" s="131"/>
      <c r="WR151" s="131"/>
      <c r="WS151" s="131"/>
      <c r="WT151" s="131"/>
      <c r="WU151" s="131"/>
      <c r="WV151" s="131"/>
      <c r="WW151" s="131"/>
      <c r="WX151" s="131"/>
      <c r="WY151" s="131"/>
      <c r="WZ151" s="131"/>
      <c r="XA151" s="131"/>
      <c r="XB151" s="131"/>
      <c r="XC151" s="131"/>
      <c r="XD151" s="131"/>
      <c r="XE151" s="131"/>
      <c r="XF151" s="131"/>
      <c r="XG151" s="131"/>
      <c r="XH151" s="131"/>
      <c r="XI151" s="131"/>
      <c r="XJ151" s="131"/>
      <c r="XK151" s="131"/>
      <c r="XL151" s="131"/>
      <c r="XM151" s="131"/>
      <c r="XN151" s="131"/>
      <c r="XO151" s="131"/>
      <c r="XP151" s="131"/>
      <c r="XQ151" s="131"/>
      <c r="XR151" s="131"/>
      <c r="XS151" s="131"/>
      <c r="XT151" s="131"/>
      <c r="XU151" s="131"/>
      <c r="XV151" s="131"/>
      <c r="XW151" s="131"/>
      <c r="XX151" s="131"/>
      <c r="XY151" s="131"/>
      <c r="XZ151" s="131"/>
      <c r="YA151" s="131"/>
      <c r="YB151" s="131"/>
      <c r="YC151" s="131"/>
      <c r="YD151" s="131"/>
      <c r="YE151" s="131"/>
      <c r="YF151" s="131"/>
      <c r="YG151" s="131"/>
      <c r="YH151" s="131"/>
      <c r="YI151" s="131"/>
      <c r="YJ151" s="131"/>
      <c r="YK151" s="131"/>
      <c r="YL151" s="131"/>
      <c r="YM151" s="131"/>
      <c r="YN151" s="131"/>
      <c r="YO151" s="131"/>
      <c r="YP151" s="131"/>
      <c r="YQ151" s="131"/>
      <c r="YR151" s="131"/>
      <c r="YS151" s="131"/>
      <c r="YT151" s="131"/>
      <c r="YU151" s="131"/>
      <c r="YV151" s="131"/>
      <c r="YW151" s="131"/>
      <c r="YX151" s="131"/>
      <c r="YY151" s="131"/>
      <c r="YZ151" s="131"/>
      <c r="ZA151" s="131"/>
      <c r="ZB151" s="131"/>
      <c r="ZC151" s="131"/>
      <c r="ZD151" s="131"/>
      <c r="ZE151" s="131"/>
      <c r="ZF151" s="131"/>
      <c r="ZG151" s="131"/>
      <c r="ZH151" s="131"/>
      <c r="ZI151" s="131"/>
      <c r="ZJ151" s="131"/>
      <c r="ZK151" s="131"/>
      <c r="ZL151" s="131"/>
      <c r="ZM151" s="131"/>
      <c r="ZN151" s="131"/>
      <c r="ZO151" s="131"/>
      <c r="ZP151" s="131"/>
      <c r="ZQ151" s="131"/>
      <c r="ZR151" s="131"/>
      <c r="ZS151" s="131"/>
      <c r="ZT151" s="131"/>
      <c r="ZU151" s="131"/>
      <c r="ZV151" s="131"/>
      <c r="ZW151" s="131"/>
      <c r="ZX151" s="131"/>
      <c r="ZY151" s="131"/>
      <c r="ZZ151" s="131"/>
      <c r="AAA151" s="131"/>
      <c r="AAB151" s="131"/>
      <c r="AAC151" s="131"/>
      <c r="AAD151" s="131"/>
      <c r="AAE151" s="131"/>
      <c r="AAF151" s="131"/>
      <c r="AAG151" s="131"/>
      <c r="AAH151" s="131"/>
      <c r="AAI151" s="131"/>
      <c r="AAJ151" s="131"/>
      <c r="AAK151" s="131"/>
      <c r="AAL151" s="131"/>
      <c r="AAM151" s="131"/>
      <c r="AAN151" s="131"/>
      <c r="AAO151" s="131"/>
      <c r="AAP151" s="131"/>
      <c r="AAQ151" s="131"/>
      <c r="AAR151" s="131"/>
      <c r="AAS151" s="131"/>
      <c r="AAT151" s="131"/>
      <c r="AAU151" s="131"/>
      <c r="AAV151" s="131"/>
      <c r="AAW151" s="131"/>
      <c r="AAX151" s="131"/>
      <c r="AAY151" s="131"/>
      <c r="AAZ151" s="131"/>
      <c r="ABA151" s="131"/>
      <c r="ABB151" s="131"/>
      <c r="ABC151" s="131"/>
      <c r="ABD151" s="131"/>
      <c r="ABE151" s="131"/>
      <c r="ABF151" s="131"/>
      <c r="ABG151" s="131"/>
      <c r="ABH151" s="131"/>
      <c r="ABI151" s="131"/>
      <c r="ABJ151" s="131"/>
      <c r="ABK151" s="131"/>
      <c r="ABL151" s="131"/>
      <c r="ABM151" s="131"/>
      <c r="ABN151" s="131"/>
      <c r="ABO151" s="131"/>
      <c r="ABP151" s="131"/>
      <c r="ABQ151" s="131"/>
      <c r="ABR151" s="131"/>
      <c r="ABS151" s="131"/>
      <c r="ABT151" s="131"/>
      <c r="ABU151" s="131"/>
      <c r="ABV151" s="131"/>
      <c r="ABW151" s="131"/>
      <c r="ABX151" s="131"/>
      <c r="ABY151" s="131"/>
      <c r="ABZ151" s="131"/>
      <c r="ACA151" s="131"/>
      <c r="ACB151" s="131"/>
      <c r="ACC151" s="131"/>
      <c r="ACD151" s="131"/>
      <c r="ACE151" s="131"/>
      <c r="ACF151" s="131"/>
      <c r="ACG151" s="131"/>
      <c r="ACH151" s="131"/>
      <c r="ACI151" s="131"/>
      <c r="ACJ151" s="131"/>
      <c r="ACK151" s="131"/>
      <c r="ACL151" s="131"/>
      <c r="ACM151" s="131"/>
      <c r="ACN151" s="131"/>
      <c r="ACO151" s="131"/>
      <c r="ACP151" s="131"/>
      <c r="ACQ151" s="131"/>
      <c r="ACR151" s="131"/>
      <c r="ACS151" s="131"/>
      <c r="ACT151" s="131"/>
      <c r="ACU151" s="131"/>
      <c r="ACV151" s="131"/>
      <c r="ACW151" s="131"/>
      <c r="ACX151" s="131"/>
      <c r="ACY151" s="131"/>
      <c r="ACZ151" s="131"/>
      <c r="ADA151" s="131"/>
      <c r="ADB151" s="131"/>
      <c r="ADC151" s="131"/>
      <c r="ADD151" s="131"/>
      <c r="ADE151" s="131"/>
      <c r="ADF151" s="131"/>
      <c r="ADG151" s="131"/>
      <c r="ADH151" s="131"/>
      <c r="ADI151" s="131"/>
      <c r="ADJ151" s="131"/>
      <c r="ADK151" s="131"/>
      <c r="ADL151" s="131"/>
      <c r="ADM151" s="131"/>
      <c r="ADN151" s="131"/>
      <c r="ADO151" s="131"/>
      <c r="ADP151" s="131"/>
      <c r="ADQ151" s="131"/>
      <c r="ADR151" s="131"/>
      <c r="ADS151" s="131"/>
      <c r="ADT151" s="131"/>
      <c r="ADU151" s="131"/>
      <c r="ADV151" s="131"/>
      <c r="ADW151" s="131"/>
      <c r="ADX151" s="131"/>
      <c r="ADY151" s="131"/>
      <c r="ADZ151" s="131"/>
      <c r="AEA151" s="131"/>
      <c r="AEB151" s="131"/>
      <c r="AEC151" s="131"/>
      <c r="AED151" s="131"/>
      <c r="AEE151" s="131"/>
      <c r="AEF151" s="131"/>
      <c r="AEG151" s="131"/>
      <c r="AEH151" s="131"/>
      <c r="AEI151" s="131"/>
      <c r="AEJ151" s="131"/>
      <c r="AEK151" s="131"/>
      <c r="AEL151" s="131"/>
      <c r="AEM151" s="131"/>
      <c r="AEN151" s="131"/>
      <c r="AEO151" s="131"/>
      <c r="AEP151" s="131"/>
      <c r="AEQ151" s="131"/>
      <c r="AER151" s="131"/>
      <c r="AES151" s="131"/>
      <c r="AET151" s="131"/>
      <c r="AEU151" s="131"/>
      <c r="AEV151" s="131"/>
      <c r="AEW151" s="131"/>
      <c r="AEX151" s="131"/>
      <c r="AEY151" s="131"/>
      <c r="AEZ151" s="131"/>
      <c r="AFA151" s="131"/>
      <c r="AFB151" s="131"/>
      <c r="AFC151" s="131"/>
      <c r="AFD151" s="131"/>
      <c r="AFE151" s="131"/>
      <c r="AFF151" s="131"/>
      <c r="AFG151" s="131"/>
      <c r="AFH151" s="131"/>
      <c r="AFI151" s="131"/>
      <c r="AFJ151" s="131"/>
      <c r="AFK151" s="131"/>
      <c r="AFL151" s="131"/>
      <c r="AFM151" s="131"/>
      <c r="AFN151" s="131"/>
      <c r="AFO151" s="131"/>
      <c r="AFP151" s="131"/>
      <c r="AFQ151" s="131"/>
      <c r="AFR151" s="131"/>
      <c r="AFS151" s="131"/>
      <c r="AFT151" s="131"/>
      <c r="AFU151" s="131"/>
      <c r="AFV151" s="131"/>
      <c r="AFW151" s="131"/>
      <c r="AFX151" s="131"/>
      <c r="AFY151" s="131"/>
      <c r="AFZ151" s="131"/>
      <c r="AGA151" s="131"/>
      <c r="AGB151" s="131"/>
      <c r="AGC151" s="131"/>
      <c r="AGD151" s="131"/>
      <c r="AGE151" s="131"/>
      <c r="AGF151" s="131"/>
      <c r="AGG151" s="131"/>
      <c r="AGH151" s="131"/>
      <c r="AGI151" s="131"/>
      <c r="AGJ151" s="131"/>
      <c r="AGK151" s="131"/>
      <c r="AGL151" s="131"/>
      <c r="AGM151" s="131"/>
      <c r="AGN151" s="131"/>
      <c r="AGO151" s="131"/>
      <c r="AGP151" s="131"/>
      <c r="AGQ151" s="131"/>
      <c r="AGR151" s="131"/>
      <c r="AGS151" s="131"/>
      <c r="AGT151" s="131"/>
      <c r="AGU151" s="131"/>
      <c r="AGV151" s="131"/>
      <c r="AGW151" s="131"/>
      <c r="AGX151" s="131"/>
      <c r="AGY151" s="131"/>
      <c r="AGZ151" s="131"/>
      <c r="AHA151" s="131"/>
      <c r="AHB151" s="131"/>
      <c r="AHC151" s="131"/>
      <c r="AHD151" s="131"/>
      <c r="AHE151" s="131"/>
      <c r="AHF151" s="131"/>
      <c r="AHG151" s="131"/>
      <c r="AHH151" s="131"/>
      <c r="AHI151" s="131"/>
      <c r="AHJ151" s="131"/>
      <c r="AHK151" s="131"/>
      <c r="AHL151" s="131"/>
      <c r="AHM151" s="131"/>
      <c r="AHN151" s="131"/>
      <c r="AHO151" s="131"/>
      <c r="AHP151" s="131"/>
      <c r="AHQ151" s="131"/>
      <c r="AHR151" s="131"/>
      <c r="AHS151" s="131"/>
      <c r="AHT151" s="131"/>
      <c r="AHU151" s="131"/>
      <c r="AHV151" s="131"/>
      <c r="AHW151" s="131"/>
      <c r="AHX151" s="131"/>
      <c r="AHY151" s="131"/>
      <c r="AHZ151" s="131"/>
      <c r="AIA151" s="131"/>
      <c r="AIB151" s="131"/>
      <c r="AIC151" s="131"/>
      <c r="AID151" s="131"/>
      <c r="AIE151" s="131"/>
      <c r="AIF151" s="131"/>
      <c r="AIG151" s="131"/>
      <c r="AIH151" s="131"/>
      <c r="AII151" s="131"/>
      <c r="AIJ151" s="131"/>
      <c r="AIK151" s="131"/>
      <c r="AIL151" s="131"/>
      <c r="AIM151" s="131"/>
      <c r="AIN151" s="131"/>
      <c r="AIO151" s="131"/>
      <c r="AIP151" s="131"/>
      <c r="AIQ151" s="131"/>
      <c r="AIR151" s="131"/>
      <c r="AIS151" s="131"/>
      <c r="AIT151" s="131"/>
      <c r="AIU151" s="131"/>
      <c r="AIV151" s="131"/>
      <c r="AIW151" s="131"/>
      <c r="AIX151" s="131"/>
      <c r="AIY151" s="131"/>
      <c r="AIZ151" s="131"/>
      <c r="AJA151" s="131"/>
      <c r="AJB151" s="131"/>
      <c r="AJC151" s="131"/>
      <c r="AJD151" s="131"/>
      <c r="AJE151" s="131"/>
      <c r="AJF151" s="131"/>
      <c r="AJG151" s="131"/>
      <c r="AJH151" s="131"/>
      <c r="AJI151" s="131"/>
      <c r="AJJ151" s="131"/>
      <c r="AJK151" s="131"/>
      <c r="AJL151" s="131"/>
      <c r="AJM151" s="131"/>
      <c r="AJN151" s="131"/>
      <c r="AJO151" s="131"/>
      <c r="AJP151" s="131"/>
      <c r="AJQ151" s="131"/>
      <c r="AJR151" s="131"/>
      <c r="AJS151" s="131"/>
      <c r="AJT151" s="131"/>
      <c r="AJU151" s="131"/>
      <c r="AJV151" s="131"/>
      <c r="AJW151" s="131"/>
      <c r="AJX151" s="131"/>
      <c r="AJY151" s="131"/>
      <c r="AJZ151" s="131"/>
      <c r="AKA151" s="131"/>
      <c r="AKB151" s="131"/>
      <c r="AKC151" s="131"/>
      <c r="AKD151" s="131"/>
      <c r="AKE151" s="131"/>
      <c r="AKF151" s="131"/>
      <c r="AKG151" s="131"/>
      <c r="AKH151" s="131"/>
      <c r="AKI151" s="131"/>
      <c r="AKJ151" s="131"/>
      <c r="AKK151" s="131"/>
      <c r="AKL151" s="131"/>
      <c r="AKM151" s="131"/>
      <c r="AKN151" s="131"/>
      <c r="AKO151" s="131"/>
      <c r="AKP151" s="131"/>
      <c r="AKQ151" s="131"/>
      <c r="AKR151" s="131"/>
      <c r="AKS151" s="131"/>
      <c r="AKT151" s="131"/>
      <c r="AKU151" s="131"/>
      <c r="AKV151" s="131"/>
      <c r="AKW151" s="131"/>
      <c r="AKX151" s="131"/>
      <c r="AKY151" s="131"/>
      <c r="AKZ151" s="131"/>
      <c r="ALA151" s="131"/>
      <c r="ALB151" s="131"/>
      <c r="ALC151" s="131"/>
      <c r="ALD151" s="131"/>
      <c r="ALE151" s="131"/>
      <c r="ALF151" s="131"/>
      <c r="ALG151" s="131"/>
      <c r="ALH151" s="131"/>
      <c r="ALI151" s="131"/>
      <c r="ALJ151" s="131"/>
      <c r="ALK151" s="131"/>
      <c r="ALL151" s="131"/>
      <c r="ALM151" s="131"/>
      <c r="ALN151" s="131"/>
      <c r="ALO151" s="131"/>
      <c r="ALP151" s="131"/>
      <c r="ALQ151" s="131"/>
      <c r="ALR151" s="131"/>
      <c r="ALS151" s="131"/>
      <c r="ALT151" s="131"/>
      <c r="ALU151" s="131"/>
      <c r="ALV151" s="131"/>
    </row>
    <row r="152" spans="1:1010" ht="45">
      <c r="A152" s="221"/>
      <c r="B152" s="223" t="s">
        <v>272</v>
      </c>
      <c r="C152" s="224" t="s">
        <v>81</v>
      </c>
      <c r="D152" s="225">
        <v>230</v>
      </c>
      <c r="E152" s="226"/>
      <c r="F152" s="227">
        <f>D152*E152</f>
        <v>0</v>
      </c>
      <c r="G152" s="219"/>
      <c r="H152" s="518"/>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31"/>
      <c r="AY152" s="131"/>
      <c r="AZ152" s="131"/>
      <c r="BA152" s="131"/>
      <c r="BB152" s="131"/>
      <c r="BC152" s="131"/>
      <c r="BD152" s="131"/>
      <c r="BE152" s="131"/>
      <c r="BF152" s="131"/>
      <c r="BG152" s="131"/>
      <c r="BH152" s="131"/>
      <c r="BI152" s="131"/>
      <c r="BJ152" s="131"/>
      <c r="BK152" s="131"/>
      <c r="BL152" s="131"/>
      <c r="BM152" s="131"/>
      <c r="BN152" s="131"/>
      <c r="BO152" s="131"/>
      <c r="BP152" s="131"/>
      <c r="BQ152" s="131"/>
      <c r="BR152" s="131"/>
      <c r="BS152" s="131"/>
      <c r="BT152" s="131"/>
      <c r="BU152" s="131"/>
      <c r="BV152" s="131"/>
      <c r="BW152" s="131"/>
      <c r="BX152" s="131"/>
      <c r="BY152" s="131"/>
      <c r="BZ152" s="131"/>
      <c r="CA152" s="131"/>
      <c r="CB152" s="131"/>
      <c r="CC152" s="131"/>
      <c r="CD152" s="131"/>
      <c r="CE152" s="131"/>
      <c r="CF152" s="131"/>
      <c r="CG152" s="131"/>
      <c r="CH152" s="131"/>
      <c r="CI152" s="131"/>
      <c r="CJ152" s="131"/>
      <c r="CK152" s="131"/>
      <c r="CL152" s="131"/>
      <c r="CM152" s="131"/>
      <c r="CN152" s="131"/>
      <c r="CO152" s="131"/>
      <c r="CP152" s="131"/>
      <c r="CQ152" s="131"/>
      <c r="CR152" s="131"/>
      <c r="CS152" s="131"/>
      <c r="CT152" s="131"/>
      <c r="CU152" s="131"/>
      <c r="CV152" s="131"/>
      <c r="CW152" s="131"/>
      <c r="CX152" s="131"/>
      <c r="CY152" s="131"/>
      <c r="CZ152" s="131"/>
      <c r="DA152" s="131"/>
      <c r="DB152" s="131"/>
      <c r="DC152" s="131"/>
      <c r="DD152" s="131"/>
      <c r="DE152" s="131"/>
      <c r="DF152" s="131"/>
      <c r="DG152" s="131"/>
      <c r="DH152" s="131"/>
      <c r="DI152" s="131"/>
      <c r="DJ152" s="131"/>
      <c r="DK152" s="131"/>
      <c r="DL152" s="131"/>
      <c r="DM152" s="131"/>
      <c r="DN152" s="131"/>
      <c r="DO152" s="131"/>
      <c r="DP152" s="131"/>
      <c r="DQ152" s="131"/>
      <c r="DR152" s="131"/>
      <c r="DS152" s="131"/>
      <c r="DT152" s="131"/>
      <c r="DU152" s="131"/>
      <c r="DV152" s="131"/>
      <c r="DW152" s="131"/>
      <c r="DX152" s="131"/>
      <c r="DY152" s="131"/>
      <c r="DZ152" s="131"/>
      <c r="EA152" s="131"/>
      <c r="EB152" s="131"/>
      <c r="EC152" s="131"/>
      <c r="ED152" s="131"/>
      <c r="EE152" s="131"/>
      <c r="EF152" s="131"/>
      <c r="EG152" s="131"/>
      <c r="EH152" s="131"/>
      <c r="EI152" s="131"/>
      <c r="EJ152" s="131"/>
      <c r="EK152" s="131"/>
      <c r="EL152" s="131"/>
      <c r="EM152" s="131"/>
      <c r="EN152" s="131"/>
      <c r="EO152" s="131"/>
      <c r="EP152" s="131"/>
      <c r="EQ152" s="131"/>
      <c r="ER152" s="131"/>
      <c r="ES152" s="131"/>
      <c r="ET152" s="131"/>
      <c r="EU152" s="131"/>
      <c r="EV152" s="131"/>
      <c r="EW152" s="131"/>
      <c r="EX152" s="131"/>
      <c r="EY152" s="131"/>
      <c r="EZ152" s="131"/>
      <c r="FA152" s="131"/>
      <c r="FB152" s="131"/>
      <c r="FC152" s="131"/>
      <c r="FD152" s="131"/>
      <c r="FE152" s="131"/>
      <c r="FF152" s="131"/>
      <c r="FG152" s="131"/>
      <c r="FH152" s="131"/>
      <c r="FI152" s="131"/>
      <c r="FJ152" s="131"/>
      <c r="FK152" s="131"/>
      <c r="FL152" s="131"/>
      <c r="FM152" s="131"/>
      <c r="FN152" s="131"/>
      <c r="FO152" s="131"/>
      <c r="FP152" s="131"/>
      <c r="FQ152" s="131"/>
      <c r="FR152" s="131"/>
      <c r="FS152" s="131"/>
      <c r="FT152" s="131"/>
      <c r="FU152" s="131"/>
      <c r="FV152" s="131"/>
      <c r="FW152" s="131"/>
      <c r="FX152" s="131"/>
      <c r="FY152" s="131"/>
      <c r="FZ152" s="131"/>
      <c r="GA152" s="131"/>
      <c r="GB152" s="131"/>
      <c r="GC152" s="131"/>
      <c r="GD152" s="131"/>
      <c r="GE152" s="131"/>
      <c r="GF152" s="131"/>
      <c r="GG152" s="131"/>
      <c r="GH152" s="131"/>
      <c r="GI152" s="131"/>
      <c r="GJ152" s="131"/>
      <c r="GK152" s="131"/>
      <c r="GL152" s="131"/>
      <c r="GM152" s="131"/>
      <c r="GN152" s="131"/>
      <c r="GO152" s="131"/>
      <c r="GP152" s="131"/>
      <c r="GQ152" s="131"/>
      <c r="GR152" s="131"/>
      <c r="GS152" s="131"/>
      <c r="GT152" s="131"/>
      <c r="GU152" s="131"/>
      <c r="GV152" s="131"/>
      <c r="GW152" s="131"/>
      <c r="GX152" s="131"/>
      <c r="GY152" s="131"/>
      <c r="GZ152" s="131"/>
      <c r="HA152" s="131"/>
      <c r="HB152" s="131"/>
      <c r="HC152" s="131"/>
      <c r="HD152" s="131"/>
      <c r="HE152" s="131"/>
      <c r="HF152" s="131"/>
      <c r="HG152" s="131"/>
      <c r="HH152" s="131"/>
      <c r="HI152" s="131"/>
      <c r="HJ152" s="131"/>
      <c r="HK152" s="131"/>
      <c r="HL152" s="131"/>
      <c r="HM152" s="131"/>
      <c r="HN152" s="131"/>
      <c r="HO152" s="131"/>
      <c r="HP152" s="131"/>
      <c r="HQ152" s="131"/>
      <c r="HR152" s="131"/>
      <c r="HS152" s="131"/>
      <c r="HT152" s="131"/>
      <c r="HU152" s="131"/>
      <c r="HV152" s="131"/>
      <c r="HW152" s="131"/>
      <c r="HX152" s="131"/>
      <c r="HY152" s="131"/>
      <c r="HZ152" s="131"/>
      <c r="IA152" s="131"/>
      <c r="IB152" s="131"/>
      <c r="IC152" s="131"/>
      <c r="ID152" s="131"/>
      <c r="IE152" s="131"/>
      <c r="IF152" s="131"/>
      <c r="IG152" s="131"/>
      <c r="IH152" s="131"/>
      <c r="II152" s="131"/>
      <c r="IJ152" s="131"/>
      <c r="IK152" s="131"/>
      <c r="IL152" s="131"/>
      <c r="IM152" s="131"/>
      <c r="IN152" s="131"/>
      <c r="IO152" s="131"/>
      <c r="IP152" s="131"/>
      <c r="IQ152" s="131"/>
      <c r="IR152" s="131"/>
      <c r="IS152" s="131"/>
      <c r="IT152" s="131"/>
      <c r="IU152" s="131"/>
      <c r="IV152" s="131"/>
      <c r="IW152" s="131"/>
      <c r="IX152" s="131"/>
      <c r="IY152" s="131"/>
      <c r="IZ152" s="131"/>
      <c r="JA152" s="131"/>
      <c r="JB152" s="131"/>
      <c r="JC152" s="131"/>
      <c r="JD152" s="131"/>
      <c r="JE152" s="131"/>
      <c r="JF152" s="131"/>
      <c r="JG152" s="131"/>
      <c r="JH152" s="131"/>
      <c r="JI152" s="131"/>
      <c r="JJ152" s="131"/>
      <c r="JK152" s="131"/>
      <c r="JL152" s="131"/>
      <c r="JM152" s="131"/>
      <c r="JN152" s="131"/>
      <c r="JO152" s="131"/>
      <c r="JP152" s="131"/>
      <c r="JQ152" s="131"/>
      <c r="JR152" s="131"/>
      <c r="JS152" s="131"/>
      <c r="JT152" s="131"/>
      <c r="JU152" s="131"/>
      <c r="JV152" s="131"/>
      <c r="JW152" s="131"/>
      <c r="JX152" s="131"/>
      <c r="JY152" s="131"/>
      <c r="JZ152" s="131"/>
      <c r="KA152" s="131"/>
      <c r="KB152" s="131"/>
      <c r="KC152" s="131"/>
      <c r="KD152" s="131"/>
      <c r="KE152" s="131"/>
      <c r="KF152" s="131"/>
      <c r="KG152" s="131"/>
      <c r="KH152" s="131"/>
      <c r="KI152" s="131"/>
      <c r="KJ152" s="131"/>
      <c r="KK152" s="131"/>
      <c r="KL152" s="131"/>
      <c r="KM152" s="131"/>
      <c r="KN152" s="131"/>
      <c r="KO152" s="131"/>
      <c r="KP152" s="131"/>
      <c r="KQ152" s="131"/>
      <c r="KR152" s="131"/>
      <c r="KS152" s="131"/>
      <c r="KT152" s="131"/>
      <c r="KU152" s="131"/>
      <c r="KV152" s="131"/>
      <c r="KW152" s="131"/>
      <c r="KX152" s="131"/>
      <c r="KY152" s="131"/>
      <c r="KZ152" s="131"/>
      <c r="LA152" s="131"/>
      <c r="LB152" s="131"/>
      <c r="LC152" s="131"/>
      <c r="LD152" s="131"/>
      <c r="LE152" s="131"/>
      <c r="LF152" s="131"/>
      <c r="LG152" s="131"/>
      <c r="LH152" s="131"/>
      <c r="LI152" s="131"/>
      <c r="LJ152" s="131"/>
      <c r="LK152" s="131"/>
      <c r="LL152" s="131"/>
      <c r="LM152" s="131"/>
      <c r="LN152" s="131"/>
      <c r="LO152" s="131"/>
      <c r="LP152" s="131"/>
      <c r="LQ152" s="131"/>
      <c r="LR152" s="131"/>
      <c r="LS152" s="131"/>
      <c r="LT152" s="131"/>
      <c r="LU152" s="131"/>
      <c r="LV152" s="131"/>
      <c r="LW152" s="131"/>
      <c r="LX152" s="131"/>
      <c r="LY152" s="131"/>
      <c r="LZ152" s="131"/>
      <c r="MA152" s="131"/>
      <c r="MB152" s="131"/>
      <c r="MC152" s="131"/>
      <c r="MD152" s="131"/>
      <c r="ME152" s="131"/>
      <c r="MF152" s="131"/>
      <c r="MG152" s="131"/>
      <c r="MH152" s="131"/>
      <c r="MI152" s="131"/>
      <c r="MJ152" s="131"/>
      <c r="MK152" s="131"/>
      <c r="ML152" s="131"/>
      <c r="MM152" s="131"/>
      <c r="MN152" s="131"/>
      <c r="MO152" s="131"/>
      <c r="MP152" s="131"/>
      <c r="MQ152" s="131"/>
      <c r="MR152" s="131"/>
      <c r="MS152" s="131"/>
      <c r="MT152" s="131"/>
      <c r="MU152" s="131"/>
      <c r="MV152" s="131"/>
      <c r="MW152" s="131"/>
      <c r="MX152" s="131"/>
      <c r="MY152" s="131"/>
      <c r="MZ152" s="131"/>
      <c r="NA152" s="131"/>
      <c r="NB152" s="131"/>
      <c r="NC152" s="131"/>
      <c r="ND152" s="131"/>
      <c r="NE152" s="131"/>
      <c r="NF152" s="131"/>
      <c r="NG152" s="131"/>
      <c r="NH152" s="131"/>
      <c r="NI152" s="131"/>
      <c r="NJ152" s="131"/>
      <c r="NK152" s="131"/>
      <c r="NL152" s="131"/>
      <c r="NM152" s="131"/>
      <c r="NN152" s="131"/>
      <c r="NO152" s="131"/>
      <c r="NP152" s="131"/>
      <c r="NQ152" s="131"/>
      <c r="NR152" s="131"/>
      <c r="NS152" s="131"/>
      <c r="NT152" s="131"/>
      <c r="NU152" s="131"/>
      <c r="NV152" s="131"/>
      <c r="NW152" s="131"/>
      <c r="NX152" s="131"/>
      <c r="NY152" s="131"/>
      <c r="NZ152" s="131"/>
      <c r="OA152" s="131"/>
      <c r="OB152" s="131"/>
      <c r="OC152" s="131"/>
      <c r="OD152" s="131"/>
      <c r="OE152" s="131"/>
      <c r="OF152" s="131"/>
      <c r="OG152" s="131"/>
      <c r="OH152" s="131"/>
      <c r="OI152" s="131"/>
      <c r="OJ152" s="131"/>
      <c r="OK152" s="131"/>
      <c r="OL152" s="131"/>
      <c r="OM152" s="131"/>
      <c r="ON152" s="131"/>
      <c r="OO152" s="131"/>
      <c r="OP152" s="131"/>
      <c r="OQ152" s="131"/>
      <c r="OR152" s="131"/>
      <c r="OS152" s="131"/>
      <c r="OT152" s="131"/>
      <c r="OU152" s="131"/>
      <c r="OV152" s="131"/>
      <c r="OW152" s="131"/>
      <c r="OX152" s="131"/>
      <c r="OY152" s="131"/>
      <c r="OZ152" s="131"/>
      <c r="PA152" s="131"/>
      <c r="PB152" s="131"/>
      <c r="PC152" s="131"/>
      <c r="PD152" s="131"/>
      <c r="PE152" s="131"/>
      <c r="PF152" s="131"/>
      <c r="PG152" s="131"/>
      <c r="PH152" s="131"/>
      <c r="PI152" s="131"/>
      <c r="PJ152" s="131"/>
      <c r="PK152" s="131"/>
      <c r="PL152" s="131"/>
      <c r="PM152" s="131"/>
      <c r="PN152" s="131"/>
      <c r="PO152" s="131"/>
      <c r="PP152" s="131"/>
      <c r="PQ152" s="131"/>
      <c r="PR152" s="131"/>
      <c r="PS152" s="131"/>
      <c r="PT152" s="131"/>
      <c r="PU152" s="131"/>
      <c r="PV152" s="131"/>
      <c r="PW152" s="131"/>
      <c r="PX152" s="131"/>
      <c r="PY152" s="131"/>
      <c r="PZ152" s="131"/>
      <c r="QA152" s="131"/>
      <c r="QB152" s="131"/>
      <c r="QC152" s="131"/>
      <c r="QD152" s="131"/>
      <c r="QE152" s="131"/>
      <c r="QF152" s="131"/>
      <c r="QG152" s="131"/>
      <c r="QH152" s="131"/>
      <c r="QI152" s="131"/>
      <c r="QJ152" s="131"/>
      <c r="QK152" s="131"/>
      <c r="QL152" s="131"/>
      <c r="QM152" s="131"/>
      <c r="QN152" s="131"/>
      <c r="QO152" s="131"/>
      <c r="QP152" s="131"/>
      <c r="QQ152" s="131"/>
      <c r="QR152" s="131"/>
      <c r="QS152" s="131"/>
      <c r="QT152" s="131"/>
      <c r="QU152" s="131"/>
      <c r="QV152" s="131"/>
      <c r="QW152" s="131"/>
      <c r="QX152" s="131"/>
      <c r="QY152" s="131"/>
      <c r="QZ152" s="131"/>
      <c r="RA152" s="131"/>
      <c r="RB152" s="131"/>
      <c r="RC152" s="131"/>
      <c r="RD152" s="131"/>
      <c r="RE152" s="131"/>
      <c r="RF152" s="131"/>
      <c r="RG152" s="131"/>
      <c r="RH152" s="131"/>
      <c r="RI152" s="131"/>
      <c r="RJ152" s="131"/>
      <c r="RK152" s="131"/>
      <c r="RL152" s="131"/>
      <c r="RM152" s="131"/>
      <c r="RN152" s="131"/>
      <c r="RO152" s="131"/>
      <c r="RP152" s="131"/>
      <c r="RQ152" s="131"/>
      <c r="RR152" s="131"/>
      <c r="RS152" s="131"/>
      <c r="RT152" s="131"/>
      <c r="RU152" s="131"/>
      <c r="RV152" s="131"/>
      <c r="RW152" s="131"/>
      <c r="RX152" s="131"/>
      <c r="RY152" s="131"/>
      <c r="RZ152" s="131"/>
      <c r="SA152" s="131"/>
      <c r="SB152" s="131"/>
      <c r="SC152" s="131"/>
      <c r="SD152" s="131"/>
      <c r="SE152" s="131"/>
      <c r="SF152" s="131"/>
      <c r="SG152" s="131"/>
      <c r="SH152" s="131"/>
      <c r="SI152" s="131"/>
      <c r="SJ152" s="131"/>
      <c r="SK152" s="131"/>
      <c r="SL152" s="131"/>
      <c r="SM152" s="131"/>
      <c r="SN152" s="131"/>
      <c r="SO152" s="131"/>
      <c r="SP152" s="131"/>
      <c r="SQ152" s="131"/>
      <c r="SR152" s="131"/>
      <c r="SS152" s="131"/>
      <c r="ST152" s="131"/>
      <c r="SU152" s="131"/>
      <c r="SV152" s="131"/>
      <c r="SW152" s="131"/>
      <c r="SX152" s="131"/>
      <c r="SY152" s="131"/>
      <c r="SZ152" s="131"/>
      <c r="TA152" s="131"/>
      <c r="TB152" s="131"/>
      <c r="TC152" s="131"/>
      <c r="TD152" s="131"/>
      <c r="TE152" s="131"/>
      <c r="TF152" s="131"/>
      <c r="TG152" s="131"/>
      <c r="TH152" s="131"/>
      <c r="TI152" s="131"/>
      <c r="TJ152" s="131"/>
      <c r="TK152" s="131"/>
      <c r="TL152" s="131"/>
      <c r="TM152" s="131"/>
      <c r="TN152" s="131"/>
      <c r="TO152" s="131"/>
      <c r="TP152" s="131"/>
      <c r="TQ152" s="131"/>
      <c r="TR152" s="131"/>
      <c r="TS152" s="131"/>
      <c r="TT152" s="131"/>
      <c r="TU152" s="131"/>
      <c r="TV152" s="131"/>
      <c r="TW152" s="131"/>
      <c r="TX152" s="131"/>
      <c r="TY152" s="131"/>
      <c r="TZ152" s="131"/>
      <c r="UA152" s="131"/>
      <c r="UB152" s="131"/>
      <c r="UC152" s="131"/>
      <c r="UD152" s="131"/>
      <c r="UE152" s="131"/>
      <c r="UF152" s="131"/>
      <c r="UG152" s="131"/>
      <c r="UH152" s="131"/>
      <c r="UI152" s="131"/>
      <c r="UJ152" s="131"/>
      <c r="UK152" s="131"/>
      <c r="UL152" s="131"/>
      <c r="UM152" s="131"/>
      <c r="UN152" s="131"/>
      <c r="UO152" s="131"/>
      <c r="UP152" s="131"/>
      <c r="UQ152" s="131"/>
      <c r="UR152" s="131"/>
      <c r="US152" s="131"/>
      <c r="UT152" s="131"/>
      <c r="UU152" s="131"/>
      <c r="UV152" s="131"/>
      <c r="UW152" s="131"/>
      <c r="UX152" s="131"/>
      <c r="UY152" s="131"/>
      <c r="UZ152" s="131"/>
      <c r="VA152" s="131"/>
      <c r="VB152" s="131"/>
      <c r="VC152" s="131"/>
      <c r="VD152" s="131"/>
      <c r="VE152" s="131"/>
      <c r="VF152" s="131"/>
      <c r="VG152" s="131"/>
      <c r="VH152" s="131"/>
      <c r="VI152" s="131"/>
      <c r="VJ152" s="131"/>
      <c r="VK152" s="131"/>
      <c r="VL152" s="131"/>
      <c r="VM152" s="131"/>
      <c r="VN152" s="131"/>
      <c r="VO152" s="131"/>
      <c r="VP152" s="131"/>
      <c r="VQ152" s="131"/>
      <c r="VR152" s="131"/>
      <c r="VS152" s="131"/>
      <c r="VT152" s="131"/>
      <c r="VU152" s="131"/>
      <c r="VV152" s="131"/>
      <c r="VW152" s="131"/>
      <c r="VX152" s="131"/>
      <c r="VY152" s="131"/>
      <c r="VZ152" s="131"/>
      <c r="WA152" s="131"/>
      <c r="WB152" s="131"/>
      <c r="WC152" s="131"/>
      <c r="WD152" s="131"/>
      <c r="WE152" s="131"/>
      <c r="WF152" s="131"/>
      <c r="WG152" s="131"/>
      <c r="WH152" s="131"/>
      <c r="WI152" s="131"/>
      <c r="WJ152" s="131"/>
      <c r="WK152" s="131"/>
      <c r="WL152" s="131"/>
      <c r="WM152" s="131"/>
      <c r="WN152" s="131"/>
      <c r="WO152" s="131"/>
      <c r="WP152" s="131"/>
      <c r="WQ152" s="131"/>
      <c r="WR152" s="131"/>
      <c r="WS152" s="131"/>
      <c r="WT152" s="131"/>
      <c r="WU152" s="131"/>
      <c r="WV152" s="131"/>
      <c r="WW152" s="131"/>
      <c r="WX152" s="131"/>
      <c r="WY152" s="131"/>
      <c r="WZ152" s="131"/>
      <c r="XA152" s="131"/>
      <c r="XB152" s="131"/>
      <c r="XC152" s="131"/>
      <c r="XD152" s="131"/>
      <c r="XE152" s="131"/>
      <c r="XF152" s="131"/>
      <c r="XG152" s="131"/>
      <c r="XH152" s="131"/>
      <c r="XI152" s="131"/>
      <c r="XJ152" s="131"/>
      <c r="XK152" s="131"/>
      <c r="XL152" s="131"/>
      <c r="XM152" s="131"/>
      <c r="XN152" s="131"/>
      <c r="XO152" s="131"/>
      <c r="XP152" s="131"/>
      <c r="XQ152" s="131"/>
      <c r="XR152" s="131"/>
      <c r="XS152" s="131"/>
      <c r="XT152" s="131"/>
      <c r="XU152" s="131"/>
      <c r="XV152" s="131"/>
      <c r="XW152" s="131"/>
      <c r="XX152" s="131"/>
      <c r="XY152" s="131"/>
      <c r="XZ152" s="131"/>
      <c r="YA152" s="131"/>
      <c r="YB152" s="131"/>
      <c r="YC152" s="131"/>
      <c r="YD152" s="131"/>
      <c r="YE152" s="131"/>
      <c r="YF152" s="131"/>
      <c r="YG152" s="131"/>
      <c r="YH152" s="131"/>
      <c r="YI152" s="131"/>
      <c r="YJ152" s="131"/>
      <c r="YK152" s="131"/>
      <c r="YL152" s="131"/>
      <c r="YM152" s="131"/>
      <c r="YN152" s="131"/>
      <c r="YO152" s="131"/>
      <c r="YP152" s="131"/>
      <c r="YQ152" s="131"/>
      <c r="YR152" s="131"/>
      <c r="YS152" s="131"/>
      <c r="YT152" s="131"/>
      <c r="YU152" s="131"/>
      <c r="YV152" s="131"/>
      <c r="YW152" s="131"/>
      <c r="YX152" s="131"/>
      <c r="YY152" s="131"/>
      <c r="YZ152" s="131"/>
      <c r="ZA152" s="131"/>
      <c r="ZB152" s="131"/>
      <c r="ZC152" s="131"/>
      <c r="ZD152" s="131"/>
      <c r="ZE152" s="131"/>
      <c r="ZF152" s="131"/>
      <c r="ZG152" s="131"/>
      <c r="ZH152" s="131"/>
      <c r="ZI152" s="131"/>
      <c r="ZJ152" s="131"/>
      <c r="ZK152" s="131"/>
      <c r="ZL152" s="131"/>
      <c r="ZM152" s="131"/>
      <c r="ZN152" s="131"/>
      <c r="ZO152" s="131"/>
      <c r="ZP152" s="131"/>
      <c r="ZQ152" s="131"/>
      <c r="ZR152" s="131"/>
      <c r="ZS152" s="131"/>
      <c r="ZT152" s="131"/>
      <c r="ZU152" s="131"/>
      <c r="ZV152" s="131"/>
      <c r="ZW152" s="131"/>
      <c r="ZX152" s="131"/>
      <c r="ZY152" s="131"/>
      <c r="ZZ152" s="131"/>
      <c r="AAA152" s="131"/>
      <c r="AAB152" s="131"/>
      <c r="AAC152" s="131"/>
      <c r="AAD152" s="131"/>
      <c r="AAE152" s="131"/>
      <c r="AAF152" s="131"/>
      <c r="AAG152" s="131"/>
      <c r="AAH152" s="131"/>
      <c r="AAI152" s="131"/>
      <c r="AAJ152" s="131"/>
      <c r="AAK152" s="131"/>
      <c r="AAL152" s="131"/>
      <c r="AAM152" s="131"/>
      <c r="AAN152" s="131"/>
      <c r="AAO152" s="131"/>
      <c r="AAP152" s="131"/>
      <c r="AAQ152" s="131"/>
      <c r="AAR152" s="131"/>
      <c r="AAS152" s="131"/>
      <c r="AAT152" s="131"/>
      <c r="AAU152" s="131"/>
      <c r="AAV152" s="131"/>
      <c r="AAW152" s="131"/>
      <c r="AAX152" s="131"/>
      <c r="AAY152" s="131"/>
      <c r="AAZ152" s="131"/>
      <c r="ABA152" s="131"/>
      <c r="ABB152" s="131"/>
      <c r="ABC152" s="131"/>
      <c r="ABD152" s="131"/>
      <c r="ABE152" s="131"/>
      <c r="ABF152" s="131"/>
      <c r="ABG152" s="131"/>
      <c r="ABH152" s="131"/>
      <c r="ABI152" s="131"/>
      <c r="ABJ152" s="131"/>
      <c r="ABK152" s="131"/>
      <c r="ABL152" s="131"/>
      <c r="ABM152" s="131"/>
      <c r="ABN152" s="131"/>
      <c r="ABO152" s="131"/>
      <c r="ABP152" s="131"/>
      <c r="ABQ152" s="131"/>
      <c r="ABR152" s="131"/>
      <c r="ABS152" s="131"/>
      <c r="ABT152" s="131"/>
      <c r="ABU152" s="131"/>
      <c r="ABV152" s="131"/>
      <c r="ABW152" s="131"/>
      <c r="ABX152" s="131"/>
      <c r="ABY152" s="131"/>
      <c r="ABZ152" s="131"/>
      <c r="ACA152" s="131"/>
      <c r="ACB152" s="131"/>
      <c r="ACC152" s="131"/>
      <c r="ACD152" s="131"/>
      <c r="ACE152" s="131"/>
      <c r="ACF152" s="131"/>
      <c r="ACG152" s="131"/>
      <c r="ACH152" s="131"/>
      <c r="ACI152" s="131"/>
      <c r="ACJ152" s="131"/>
      <c r="ACK152" s="131"/>
      <c r="ACL152" s="131"/>
      <c r="ACM152" s="131"/>
      <c r="ACN152" s="131"/>
      <c r="ACO152" s="131"/>
      <c r="ACP152" s="131"/>
      <c r="ACQ152" s="131"/>
      <c r="ACR152" s="131"/>
      <c r="ACS152" s="131"/>
      <c r="ACT152" s="131"/>
      <c r="ACU152" s="131"/>
      <c r="ACV152" s="131"/>
      <c r="ACW152" s="131"/>
      <c r="ACX152" s="131"/>
      <c r="ACY152" s="131"/>
      <c r="ACZ152" s="131"/>
      <c r="ADA152" s="131"/>
      <c r="ADB152" s="131"/>
      <c r="ADC152" s="131"/>
      <c r="ADD152" s="131"/>
      <c r="ADE152" s="131"/>
      <c r="ADF152" s="131"/>
      <c r="ADG152" s="131"/>
      <c r="ADH152" s="131"/>
      <c r="ADI152" s="131"/>
      <c r="ADJ152" s="131"/>
      <c r="ADK152" s="131"/>
      <c r="ADL152" s="131"/>
      <c r="ADM152" s="131"/>
      <c r="ADN152" s="131"/>
      <c r="ADO152" s="131"/>
      <c r="ADP152" s="131"/>
      <c r="ADQ152" s="131"/>
      <c r="ADR152" s="131"/>
      <c r="ADS152" s="131"/>
      <c r="ADT152" s="131"/>
      <c r="ADU152" s="131"/>
      <c r="ADV152" s="131"/>
      <c r="ADW152" s="131"/>
      <c r="ADX152" s="131"/>
      <c r="ADY152" s="131"/>
      <c r="ADZ152" s="131"/>
      <c r="AEA152" s="131"/>
      <c r="AEB152" s="131"/>
      <c r="AEC152" s="131"/>
      <c r="AED152" s="131"/>
      <c r="AEE152" s="131"/>
      <c r="AEF152" s="131"/>
      <c r="AEG152" s="131"/>
      <c r="AEH152" s="131"/>
      <c r="AEI152" s="131"/>
      <c r="AEJ152" s="131"/>
      <c r="AEK152" s="131"/>
      <c r="AEL152" s="131"/>
      <c r="AEM152" s="131"/>
      <c r="AEN152" s="131"/>
      <c r="AEO152" s="131"/>
      <c r="AEP152" s="131"/>
      <c r="AEQ152" s="131"/>
      <c r="AER152" s="131"/>
      <c r="AES152" s="131"/>
      <c r="AET152" s="131"/>
      <c r="AEU152" s="131"/>
      <c r="AEV152" s="131"/>
      <c r="AEW152" s="131"/>
      <c r="AEX152" s="131"/>
      <c r="AEY152" s="131"/>
      <c r="AEZ152" s="131"/>
      <c r="AFA152" s="131"/>
      <c r="AFB152" s="131"/>
      <c r="AFC152" s="131"/>
      <c r="AFD152" s="131"/>
      <c r="AFE152" s="131"/>
      <c r="AFF152" s="131"/>
      <c r="AFG152" s="131"/>
      <c r="AFH152" s="131"/>
      <c r="AFI152" s="131"/>
      <c r="AFJ152" s="131"/>
      <c r="AFK152" s="131"/>
      <c r="AFL152" s="131"/>
      <c r="AFM152" s="131"/>
      <c r="AFN152" s="131"/>
      <c r="AFO152" s="131"/>
      <c r="AFP152" s="131"/>
      <c r="AFQ152" s="131"/>
      <c r="AFR152" s="131"/>
      <c r="AFS152" s="131"/>
      <c r="AFT152" s="131"/>
      <c r="AFU152" s="131"/>
      <c r="AFV152" s="131"/>
      <c r="AFW152" s="131"/>
      <c r="AFX152" s="131"/>
      <c r="AFY152" s="131"/>
      <c r="AFZ152" s="131"/>
      <c r="AGA152" s="131"/>
      <c r="AGB152" s="131"/>
      <c r="AGC152" s="131"/>
      <c r="AGD152" s="131"/>
      <c r="AGE152" s="131"/>
      <c r="AGF152" s="131"/>
      <c r="AGG152" s="131"/>
      <c r="AGH152" s="131"/>
      <c r="AGI152" s="131"/>
      <c r="AGJ152" s="131"/>
      <c r="AGK152" s="131"/>
      <c r="AGL152" s="131"/>
      <c r="AGM152" s="131"/>
      <c r="AGN152" s="131"/>
      <c r="AGO152" s="131"/>
      <c r="AGP152" s="131"/>
      <c r="AGQ152" s="131"/>
      <c r="AGR152" s="131"/>
      <c r="AGS152" s="131"/>
      <c r="AGT152" s="131"/>
      <c r="AGU152" s="131"/>
      <c r="AGV152" s="131"/>
      <c r="AGW152" s="131"/>
      <c r="AGX152" s="131"/>
      <c r="AGY152" s="131"/>
      <c r="AGZ152" s="131"/>
      <c r="AHA152" s="131"/>
      <c r="AHB152" s="131"/>
      <c r="AHC152" s="131"/>
      <c r="AHD152" s="131"/>
      <c r="AHE152" s="131"/>
      <c r="AHF152" s="131"/>
      <c r="AHG152" s="131"/>
      <c r="AHH152" s="131"/>
      <c r="AHI152" s="131"/>
      <c r="AHJ152" s="131"/>
      <c r="AHK152" s="131"/>
      <c r="AHL152" s="131"/>
      <c r="AHM152" s="131"/>
      <c r="AHN152" s="131"/>
      <c r="AHO152" s="131"/>
      <c r="AHP152" s="131"/>
      <c r="AHQ152" s="131"/>
      <c r="AHR152" s="131"/>
      <c r="AHS152" s="131"/>
      <c r="AHT152" s="131"/>
      <c r="AHU152" s="131"/>
      <c r="AHV152" s="131"/>
      <c r="AHW152" s="131"/>
      <c r="AHX152" s="131"/>
      <c r="AHY152" s="131"/>
      <c r="AHZ152" s="131"/>
      <c r="AIA152" s="131"/>
      <c r="AIB152" s="131"/>
      <c r="AIC152" s="131"/>
      <c r="AID152" s="131"/>
      <c r="AIE152" s="131"/>
      <c r="AIF152" s="131"/>
      <c r="AIG152" s="131"/>
      <c r="AIH152" s="131"/>
      <c r="AII152" s="131"/>
      <c r="AIJ152" s="131"/>
      <c r="AIK152" s="131"/>
      <c r="AIL152" s="131"/>
      <c r="AIM152" s="131"/>
      <c r="AIN152" s="131"/>
      <c r="AIO152" s="131"/>
      <c r="AIP152" s="131"/>
      <c r="AIQ152" s="131"/>
      <c r="AIR152" s="131"/>
      <c r="AIS152" s="131"/>
      <c r="AIT152" s="131"/>
      <c r="AIU152" s="131"/>
      <c r="AIV152" s="131"/>
      <c r="AIW152" s="131"/>
      <c r="AIX152" s="131"/>
      <c r="AIY152" s="131"/>
      <c r="AIZ152" s="131"/>
      <c r="AJA152" s="131"/>
      <c r="AJB152" s="131"/>
      <c r="AJC152" s="131"/>
      <c r="AJD152" s="131"/>
      <c r="AJE152" s="131"/>
      <c r="AJF152" s="131"/>
      <c r="AJG152" s="131"/>
      <c r="AJH152" s="131"/>
      <c r="AJI152" s="131"/>
      <c r="AJJ152" s="131"/>
      <c r="AJK152" s="131"/>
      <c r="AJL152" s="131"/>
      <c r="AJM152" s="131"/>
      <c r="AJN152" s="131"/>
      <c r="AJO152" s="131"/>
      <c r="AJP152" s="131"/>
      <c r="AJQ152" s="131"/>
      <c r="AJR152" s="131"/>
      <c r="AJS152" s="131"/>
      <c r="AJT152" s="131"/>
      <c r="AJU152" s="131"/>
      <c r="AJV152" s="131"/>
      <c r="AJW152" s="131"/>
      <c r="AJX152" s="131"/>
      <c r="AJY152" s="131"/>
      <c r="AJZ152" s="131"/>
      <c r="AKA152" s="131"/>
      <c r="AKB152" s="131"/>
      <c r="AKC152" s="131"/>
      <c r="AKD152" s="131"/>
      <c r="AKE152" s="131"/>
      <c r="AKF152" s="131"/>
      <c r="AKG152" s="131"/>
      <c r="AKH152" s="131"/>
      <c r="AKI152" s="131"/>
      <c r="AKJ152" s="131"/>
      <c r="AKK152" s="131"/>
      <c r="AKL152" s="131"/>
      <c r="AKM152" s="131"/>
      <c r="AKN152" s="131"/>
      <c r="AKO152" s="131"/>
      <c r="AKP152" s="131"/>
      <c r="AKQ152" s="131"/>
      <c r="AKR152" s="131"/>
      <c r="AKS152" s="131"/>
      <c r="AKT152" s="131"/>
      <c r="AKU152" s="131"/>
      <c r="AKV152" s="131"/>
      <c r="AKW152" s="131"/>
      <c r="AKX152" s="131"/>
      <c r="AKY152" s="131"/>
      <c r="AKZ152" s="131"/>
      <c r="ALA152" s="131"/>
      <c r="ALB152" s="131"/>
      <c r="ALC152" s="131"/>
      <c r="ALD152" s="131"/>
      <c r="ALE152" s="131"/>
      <c r="ALF152" s="131"/>
      <c r="ALG152" s="131"/>
      <c r="ALH152" s="131"/>
      <c r="ALI152" s="131"/>
      <c r="ALJ152" s="131"/>
      <c r="ALK152" s="131"/>
      <c r="ALL152" s="131"/>
      <c r="ALM152" s="131"/>
      <c r="ALN152" s="131"/>
      <c r="ALO152" s="131"/>
      <c r="ALP152" s="131"/>
      <c r="ALQ152" s="131"/>
      <c r="ALR152" s="131"/>
      <c r="ALS152" s="131"/>
      <c r="ALT152" s="131"/>
      <c r="ALU152" s="131"/>
      <c r="ALV152" s="131"/>
    </row>
    <row r="153" spans="1:1010" ht="45">
      <c r="A153" s="221"/>
      <c r="B153" s="223" t="s">
        <v>82</v>
      </c>
      <c r="C153" s="224" t="s">
        <v>81</v>
      </c>
      <c r="D153" s="225">
        <v>230</v>
      </c>
      <c r="E153" s="226"/>
      <c r="F153" s="227">
        <f>D153*E153</f>
        <v>0</v>
      </c>
      <c r="G153" s="219"/>
      <c r="H153" s="499"/>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31"/>
      <c r="AN153" s="131"/>
      <c r="AO153" s="131"/>
      <c r="AP153" s="131"/>
      <c r="AQ153" s="131"/>
      <c r="AR153" s="131"/>
      <c r="AS153" s="131"/>
      <c r="AT153" s="131"/>
      <c r="AU153" s="131"/>
      <c r="AV153" s="131"/>
      <c r="AW153" s="131"/>
      <c r="AX153" s="131"/>
      <c r="AY153" s="131"/>
      <c r="AZ153" s="131"/>
      <c r="BA153" s="131"/>
      <c r="BB153" s="131"/>
      <c r="BC153" s="131"/>
      <c r="BD153" s="131"/>
      <c r="BE153" s="131"/>
      <c r="BF153" s="131"/>
      <c r="BG153" s="131"/>
      <c r="BH153" s="131"/>
      <c r="BI153" s="131"/>
      <c r="BJ153" s="131"/>
      <c r="BK153" s="131"/>
      <c r="BL153" s="131"/>
      <c r="BM153" s="131"/>
      <c r="BN153" s="131"/>
      <c r="BO153" s="131"/>
      <c r="BP153" s="131"/>
      <c r="BQ153" s="131"/>
      <c r="BR153" s="131"/>
      <c r="BS153" s="131"/>
      <c r="BT153" s="131"/>
      <c r="BU153" s="131"/>
      <c r="BV153" s="131"/>
      <c r="BW153" s="131"/>
      <c r="BX153" s="131"/>
      <c r="BY153" s="131"/>
      <c r="BZ153" s="131"/>
      <c r="CA153" s="131"/>
      <c r="CB153" s="131"/>
      <c r="CC153" s="131"/>
      <c r="CD153" s="131"/>
      <c r="CE153" s="131"/>
      <c r="CF153" s="131"/>
      <c r="CG153" s="131"/>
      <c r="CH153" s="131"/>
      <c r="CI153" s="131"/>
      <c r="CJ153" s="131"/>
      <c r="CK153" s="131"/>
      <c r="CL153" s="131"/>
      <c r="CM153" s="131"/>
      <c r="CN153" s="131"/>
      <c r="CO153" s="131"/>
      <c r="CP153" s="131"/>
      <c r="CQ153" s="131"/>
      <c r="CR153" s="131"/>
      <c r="CS153" s="131"/>
      <c r="CT153" s="131"/>
      <c r="CU153" s="131"/>
      <c r="CV153" s="131"/>
      <c r="CW153" s="131"/>
      <c r="CX153" s="131"/>
      <c r="CY153" s="131"/>
      <c r="CZ153" s="131"/>
      <c r="DA153" s="131"/>
      <c r="DB153" s="131"/>
      <c r="DC153" s="131"/>
      <c r="DD153" s="131"/>
      <c r="DE153" s="131"/>
      <c r="DF153" s="131"/>
      <c r="DG153" s="131"/>
      <c r="DH153" s="131"/>
      <c r="DI153" s="131"/>
      <c r="DJ153" s="131"/>
      <c r="DK153" s="131"/>
      <c r="DL153" s="131"/>
      <c r="DM153" s="131"/>
      <c r="DN153" s="131"/>
      <c r="DO153" s="131"/>
      <c r="DP153" s="131"/>
      <c r="DQ153" s="131"/>
      <c r="DR153" s="131"/>
      <c r="DS153" s="131"/>
      <c r="DT153" s="131"/>
      <c r="DU153" s="131"/>
      <c r="DV153" s="131"/>
      <c r="DW153" s="131"/>
      <c r="DX153" s="131"/>
      <c r="DY153" s="131"/>
      <c r="DZ153" s="131"/>
      <c r="EA153" s="131"/>
      <c r="EB153" s="131"/>
      <c r="EC153" s="131"/>
      <c r="ED153" s="131"/>
      <c r="EE153" s="131"/>
      <c r="EF153" s="131"/>
      <c r="EG153" s="131"/>
      <c r="EH153" s="131"/>
      <c r="EI153" s="131"/>
      <c r="EJ153" s="131"/>
      <c r="EK153" s="131"/>
      <c r="EL153" s="131"/>
      <c r="EM153" s="131"/>
      <c r="EN153" s="131"/>
      <c r="EO153" s="131"/>
      <c r="EP153" s="131"/>
      <c r="EQ153" s="131"/>
      <c r="ER153" s="131"/>
      <c r="ES153" s="131"/>
      <c r="ET153" s="131"/>
      <c r="EU153" s="131"/>
      <c r="EV153" s="131"/>
      <c r="EW153" s="131"/>
      <c r="EX153" s="131"/>
      <c r="EY153" s="131"/>
      <c r="EZ153" s="131"/>
      <c r="FA153" s="131"/>
      <c r="FB153" s="131"/>
      <c r="FC153" s="131"/>
      <c r="FD153" s="131"/>
      <c r="FE153" s="131"/>
      <c r="FF153" s="131"/>
      <c r="FG153" s="131"/>
      <c r="FH153" s="131"/>
      <c r="FI153" s="131"/>
      <c r="FJ153" s="131"/>
      <c r="FK153" s="131"/>
      <c r="FL153" s="131"/>
      <c r="FM153" s="131"/>
      <c r="FN153" s="131"/>
      <c r="FO153" s="131"/>
      <c r="FP153" s="131"/>
      <c r="FQ153" s="131"/>
      <c r="FR153" s="131"/>
      <c r="FS153" s="131"/>
      <c r="FT153" s="131"/>
      <c r="FU153" s="131"/>
      <c r="FV153" s="131"/>
      <c r="FW153" s="131"/>
      <c r="FX153" s="131"/>
      <c r="FY153" s="131"/>
      <c r="FZ153" s="131"/>
      <c r="GA153" s="131"/>
      <c r="GB153" s="131"/>
      <c r="GC153" s="131"/>
      <c r="GD153" s="131"/>
      <c r="GE153" s="131"/>
      <c r="GF153" s="131"/>
      <c r="GG153" s="131"/>
      <c r="GH153" s="131"/>
      <c r="GI153" s="131"/>
      <c r="GJ153" s="131"/>
      <c r="GK153" s="131"/>
      <c r="GL153" s="131"/>
      <c r="GM153" s="131"/>
      <c r="GN153" s="131"/>
      <c r="GO153" s="131"/>
      <c r="GP153" s="131"/>
      <c r="GQ153" s="131"/>
      <c r="GR153" s="131"/>
      <c r="GS153" s="131"/>
      <c r="GT153" s="131"/>
      <c r="GU153" s="131"/>
      <c r="GV153" s="131"/>
      <c r="GW153" s="131"/>
      <c r="GX153" s="131"/>
      <c r="GY153" s="131"/>
      <c r="GZ153" s="131"/>
      <c r="HA153" s="131"/>
      <c r="HB153" s="131"/>
      <c r="HC153" s="131"/>
      <c r="HD153" s="131"/>
      <c r="HE153" s="131"/>
      <c r="HF153" s="131"/>
      <c r="HG153" s="131"/>
      <c r="HH153" s="131"/>
      <c r="HI153" s="131"/>
      <c r="HJ153" s="131"/>
      <c r="HK153" s="131"/>
      <c r="HL153" s="131"/>
      <c r="HM153" s="131"/>
      <c r="HN153" s="131"/>
      <c r="HO153" s="131"/>
      <c r="HP153" s="131"/>
      <c r="HQ153" s="131"/>
      <c r="HR153" s="131"/>
      <c r="HS153" s="131"/>
      <c r="HT153" s="131"/>
      <c r="HU153" s="131"/>
      <c r="HV153" s="131"/>
      <c r="HW153" s="131"/>
      <c r="HX153" s="131"/>
      <c r="HY153" s="131"/>
      <c r="HZ153" s="131"/>
      <c r="IA153" s="131"/>
      <c r="IB153" s="131"/>
      <c r="IC153" s="131"/>
      <c r="ID153" s="131"/>
      <c r="IE153" s="131"/>
      <c r="IF153" s="131"/>
      <c r="IG153" s="131"/>
      <c r="IH153" s="131"/>
      <c r="II153" s="131"/>
      <c r="IJ153" s="131"/>
      <c r="IK153" s="131"/>
      <c r="IL153" s="131"/>
      <c r="IM153" s="131"/>
      <c r="IN153" s="131"/>
      <c r="IO153" s="131"/>
      <c r="IP153" s="131"/>
      <c r="IQ153" s="131"/>
      <c r="IR153" s="131"/>
      <c r="IS153" s="131"/>
      <c r="IT153" s="131"/>
      <c r="IU153" s="131"/>
      <c r="IV153" s="131"/>
      <c r="IW153" s="131"/>
      <c r="IX153" s="131"/>
      <c r="IY153" s="131"/>
      <c r="IZ153" s="131"/>
      <c r="JA153" s="131"/>
      <c r="JB153" s="131"/>
      <c r="JC153" s="131"/>
      <c r="JD153" s="131"/>
      <c r="JE153" s="131"/>
      <c r="JF153" s="131"/>
      <c r="JG153" s="131"/>
      <c r="JH153" s="131"/>
      <c r="JI153" s="131"/>
      <c r="JJ153" s="131"/>
      <c r="JK153" s="131"/>
      <c r="JL153" s="131"/>
      <c r="JM153" s="131"/>
      <c r="JN153" s="131"/>
      <c r="JO153" s="131"/>
      <c r="JP153" s="131"/>
      <c r="JQ153" s="131"/>
      <c r="JR153" s="131"/>
      <c r="JS153" s="131"/>
      <c r="JT153" s="131"/>
      <c r="JU153" s="131"/>
      <c r="JV153" s="131"/>
      <c r="JW153" s="131"/>
      <c r="JX153" s="131"/>
      <c r="JY153" s="131"/>
      <c r="JZ153" s="131"/>
      <c r="KA153" s="131"/>
      <c r="KB153" s="131"/>
      <c r="KC153" s="131"/>
      <c r="KD153" s="131"/>
      <c r="KE153" s="131"/>
      <c r="KF153" s="131"/>
      <c r="KG153" s="131"/>
      <c r="KH153" s="131"/>
      <c r="KI153" s="131"/>
      <c r="KJ153" s="131"/>
      <c r="KK153" s="131"/>
      <c r="KL153" s="131"/>
      <c r="KM153" s="131"/>
      <c r="KN153" s="131"/>
      <c r="KO153" s="131"/>
      <c r="KP153" s="131"/>
      <c r="KQ153" s="131"/>
      <c r="KR153" s="131"/>
      <c r="KS153" s="131"/>
      <c r="KT153" s="131"/>
      <c r="KU153" s="131"/>
      <c r="KV153" s="131"/>
      <c r="KW153" s="131"/>
      <c r="KX153" s="131"/>
      <c r="KY153" s="131"/>
      <c r="KZ153" s="131"/>
      <c r="LA153" s="131"/>
      <c r="LB153" s="131"/>
      <c r="LC153" s="131"/>
      <c r="LD153" s="131"/>
      <c r="LE153" s="131"/>
      <c r="LF153" s="131"/>
      <c r="LG153" s="131"/>
      <c r="LH153" s="131"/>
      <c r="LI153" s="131"/>
      <c r="LJ153" s="131"/>
      <c r="LK153" s="131"/>
      <c r="LL153" s="131"/>
      <c r="LM153" s="131"/>
      <c r="LN153" s="131"/>
      <c r="LO153" s="131"/>
      <c r="LP153" s="131"/>
      <c r="LQ153" s="131"/>
      <c r="LR153" s="131"/>
      <c r="LS153" s="131"/>
      <c r="LT153" s="131"/>
      <c r="LU153" s="131"/>
      <c r="LV153" s="131"/>
      <c r="LW153" s="131"/>
      <c r="LX153" s="131"/>
      <c r="LY153" s="131"/>
      <c r="LZ153" s="131"/>
      <c r="MA153" s="131"/>
      <c r="MB153" s="131"/>
      <c r="MC153" s="131"/>
      <c r="MD153" s="131"/>
      <c r="ME153" s="131"/>
      <c r="MF153" s="131"/>
      <c r="MG153" s="131"/>
      <c r="MH153" s="131"/>
      <c r="MI153" s="131"/>
      <c r="MJ153" s="131"/>
      <c r="MK153" s="131"/>
      <c r="ML153" s="131"/>
      <c r="MM153" s="131"/>
      <c r="MN153" s="131"/>
      <c r="MO153" s="131"/>
      <c r="MP153" s="131"/>
      <c r="MQ153" s="131"/>
      <c r="MR153" s="131"/>
      <c r="MS153" s="131"/>
      <c r="MT153" s="131"/>
      <c r="MU153" s="131"/>
      <c r="MV153" s="131"/>
      <c r="MW153" s="131"/>
      <c r="MX153" s="131"/>
      <c r="MY153" s="131"/>
      <c r="MZ153" s="131"/>
      <c r="NA153" s="131"/>
      <c r="NB153" s="131"/>
      <c r="NC153" s="131"/>
      <c r="ND153" s="131"/>
      <c r="NE153" s="131"/>
      <c r="NF153" s="131"/>
      <c r="NG153" s="131"/>
      <c r="NH153" s="131"/>
      <c r="NI153" s="131"/>
      <c r="NJ153" s="131"/>
      <c r="NK153" s="131"/>
      <c r="NL153" s="131"/>
      <c r="NM153" s="131"/>
      <c r="NN153" s="131"/>
      <c r="NO153" s="131"/>
      <c r="NP153" s="131"/>
      <c r="NQ153" s="131"/>
      <c r="NR153" s="131"/>
      <c r="NS153" s="131"/>
      <c r="NT153" s="131"/>
      <c r="NU153" s="131"/>
      <c r="NV153" s="131"/>
      <c r="NW153" s="131"/>
      <c r="NX153" s="131"/>
      <c r="NY153" s="131"/>
      <c r="NZ153" s="131"/>
      <c r="OA153" s="131"/>
      <c r="OB153" s="131"/>
      <c r="OC153" s="131"/>
      <c r="OD153" s="131"/>
      <c r="OE153" s="131"/>
      <c r="OF153" s="131"/>
      <c r="OG153" s="131"/>
      <c r="OH153" s="131"/>
      <c r="OI153" s="131"/>
      <c r="OJ153" s="131"/>
      <c r="OK153" s="131"/>
      <c r="OL153" s="131"/>
      <c r="OM153" s="131"/>
      <c r="ON153" s="131"/>
      <c r="OO153" s="131"/>
      <c r="OP153" s="131"/>
      <c r="OQ153" s="131"/>
      <c r="OR153" s="131"/>
      <c r="OS153" s="131"/>
      <c r="OT153" s="131"/>
      <c r="OU153" s="131"/>
      <c r="OV153" s="131"/>
      <c r="OW153" s="131"/>
      <c r="OX153" s="131"/>
      <c r="OY153" s="131"/>
      <c r="OZ153" s="131"/>
      <c r="PA153" s="131"/>
      <c r="PB153" s="131"/>
      <c r="PC153" s="131"/>
      <c r="PD153" s="131"/>
      <c r="PE153" s="131"/>
      <c r="PF153" s="131"/>
      <c r="PG153" s="131"/>
      <c r="PH153" s="131"/>
      <c r="PI153" s="131"/>
      <c r="PJ153" s="131"/>
      <c r="PK153" s="131"/>
      <c r="PL153" s="131"/>
      <c r="PM153" s="131"/>
      <c r="PN153" s="131"/>
      <c r="PO153" s="131"/>
      <c r="PP153" s="131"/>
      <c r="PQ153" s="131"/>
      <c r="PR153" s="131"/>
      <c r="PS153" s="131"/>
      <c r="PT153" s="131"/>
      <c r="PU153" s="131"/>
      <c r="PV153" s="131"/>
      <c r="PW153" s="131"/>
      <c r="PX153" s="131"/>
      <c r="PY153" s="131"/>
      <c r="PZ153" s="131"/>
      <c r="QA153" s="131"/>
      <c r="QB153" s="131"/>
      <c r="QC153" s="131"/>
      <c r="QD153" s="131"/>
      <c r="QE153" s="131"/>
      <c r="QF153" s="131"/>
      <c r="QG153" s="131"/>
      <c r="QH153" s="131"/>
      <c r="QI153" s="131"/>
      <c r="QJ153" s="131"/>
      <c r="QK153" s="131"/>
      <c r="QL153" s="131"/>
      <c r="QM153" s="131"/>
      <c r="QN153" s="131"/>
      <c r="QO153" s="131"/>
      <c r="QP153" s="131"/>
      <c r="QQ153" s="131"/>
      <c r="QR153" s="131"/>
      <c r="QS153" s="131"/>
      <c r="QT153" s="131"/>
      <c r="QU153" s="131"/>
      <c r="QV153" s="131"/>
      <c r="QW153" s="131"/>
      <c r="QX153" s="131"/>
      <c r="QY153" s="131"/>
      <c r="QZ153" s="131"/>
      <c r="RA153" s="131"/>
      <c r="RB153" s="131"/>
      <c r="RC153" s="131"/>
      <c r="RD153" s="131"/>
      <c r="RE153" s="131"/>
      <c r="RF153" s="131"/>
      <c r="RG153" s="131"/>
      <c r="RH153" s="131"/>
      <c r="RI153" s="131"/>
      <c r="RJ153" s="131"/>
      <c r="RK153" s="131"/>
      <c r="RL153" s="131"/>
      <c r="RM153" s="131"/>
      <c r="RN153" s="131"/>
      <c r="RO153" s="131"/>
      <c r="RP153" s="131"/>
      <c r="RQ153" s="131"/>
      <c r="RR153" s="131"/>
      <c r="RS153" s="131"/>
      <c r="RT153" s="131"/>
      <c r="RU153" s="131"/>
      <c r="RV153" s="131"/>
      <c r="RW153" s="131"/>
      <c r="RX153" s="131"/>
      <c r="RY153" s="131"/>
      <c r="RZ153" s="131"/>
      <c r="SA153" s="131"/>
      <c r="SB153" s="131"/>
      <c r="SC153" s="131"/>
      <c r="SD153" s="131"/>
      <c r="SE153" s="131"/>
      <c r="SF153" s="131"/>
      <c r="SG153" s="131"/>
      <c r="SH153" s="131"/>
      <c r="SI153" s="131"/>
      <c r="SJ153" s="131"/>
      <c r="SK153" s="131"/>
      <c r="SL153" s="131"/>
      <c r="SM153" s="131"/>
      <c r="SN153" s="131"/>
      <c r="SO153" s="131"/>
      <c r="SP153" s="131"/>
      <c r="SQ153" s="131"/>
      <c r="SR153" s="131"/>
      <c r="SS153" s="131"/>
      <c r="ST153" s="131"/>
      <c r="SU153" s="131"/>
      <c r="SV153" s="131"/>
      <c r="SW153" s="131"/>
      <c r="SX153" s="131"/>
      <c r="SY153" s="131"/>
      <c r="SZ153" s="131"/>
      <c r="TA153" s="131"/>
      <c r="TB153" s="131"/>
      <c r="TC153" s="131"/>
      <c r="TD153" s="131"/>
      <c r="TE153" s="131"/>
      <c r="TF153" s="131"/>
      <c r="TG153" s="131"/>
      <c r="TH153" s="131"/>
      <c r="TI153" s="131"/>
      <c r="TJ153" s="131"/>
      <c r="TK153" s="131"/>
      <c r="TL153" s="131"/>
      <c r="TM153" s="131"/>
      <c r="TN153" s="131"/>
      <c r="TO153" s="131"/>
      <c r="TP153" s="131"/>
      <c r="TQ153" s="131"/>
      <c r="TR153" s="131"/>
      <c r="TS153" s="131"/>
      <c r="TT153" s="131"/>
      <c r="TU153" s="131"/>
      <c r="TV153" s="131"/>
      <c r="TW153" s="131"/>
      <c r="TX153" s="131"/>
      <c r="TY153" s="131"/>
      <c r="TZ153" s="131"/>
      <c r="UA153" s="131"/>
      <c r="UB153" s="131"/>
      <c r="UC153" s="131"/>
      <c r="UD153" s="131"/>
      <c r="UE153" s="131"/>
      <c r="UF153" s="131"/>
      <c r="UG153" s="131"/>
      <c r="UH153" s="131"/>
      <c r="UI153" s="131"/>
      <c r="UJ153" s="131"/>
      <c r="UK153" s="131"/>
      <c r="UL153" s="131"/>
      <c r="UM153" s="131"/>
      <c r="UN153" s="131"/>
      <c r="UO153" s="131"/>
      <c r="UP153" s="131"/>
      <c r="UQ153" s="131"/>
      <c r="UR153" s="131"/>
      <c r="US153" s="131"/>
      <c r="UT153" s="131"/>
      <c r="UU153" s="131"/>
      <c r="UV153" s="131"/>
      <c r="UW153" s="131"/>
      <c r="UX153" s="131"/>
      <c r="UY153" s="131"/>
      <c r="UZ153" s="131"/>
      <c r="VA153" s="131"/>
      <c r="VB153" s="131"/>
      <c r="VC153" s="131"/>
      <c r="VD153" s="131"/>
      <c r="VE153" s="131"/>
      <c r="VF153" s="131"/>
      <c r="VG153" s="131"/>
      <c r="VH153" s="131"/>
      <c r="VI153" s="131"/>
      <c r="VJ153" s="131"/>
      <c r="VK153" s="131"/>
      <c r="VL153" s="131"/>
      <c r="VM153" s="131"/>
      <c r="VN153" s="131"/>
      <c r="VO153" s="131"/>
      <c r="VP153" s="131"/>
      <c r="VQ153" s="131"/>
      <c r="VR153" s="131"/>
      <c r="VS153" s="131"/>
      <c r="VT153" s="131"/>
      <c r="VU153" s="131"/>
      <c r="VV153" s="131"/>
      <c r="VW153" s="131"/>
      <c r="VX153" s="131"/>
      <c r="VY153" s="131"/>
      <c r="VZ153" s="131"/>
      <c r="WA153" s="131"/>
      <c r="WB153" s="131"/>
      <c r="WC153" s="131"/>
      <c r="WD153" s="131"/>
      <c r="WE153" s="131"/>
      <c r="WF153" s="131"/>
      <c r="WG153" s="131"/>
      <c r="WH153" s="131"/>
      <c r="WI153" s="131"/>
      <c r="WJ153" s="131"/>
      <c r="WK153" s="131"/>
      <c r="WL153" s="131"/>
      <c r="WM153" s="131"/>
      <c r="WN153" s="131"/>
      <c r="WO153" s="131"/>
      <c r="WP153" s="131"/>
      <c r="WQ153" s="131"/>
      <c r="WR153" s="131"/>
      <c r="WS153" s="131"/>
      <c r="WT153" s="131"/>
      <c r="WU153" s="131"/>
      <c r="WV153" s="131"/>
      <c r="WW153" s="131"/>
      <c r="WX153" s="131"/>
      <c r="WY153" s="131"/>
      <c r="WZ153" s="131"/>
      <c r="XA153" s="131"/>
      <c r="XB153" s="131"/>
      <c r="XC153" s="131"/>
      <c r="XD153" s="131"/>
      <c r="XE153" s="131"/>
      <c r="XF153" s="131"/>
      <c r="XG153" s="131"/>
      <c r="XH153" s="131"/>
      <c r="XI153" s="131"/>
      <c r="XJ153" s="131"/>
      <c r="XK153" s="131"/>
      <c r="XL153" s="131"/>
      <c r="XM153" s="131"/>
      <c r="XN153" s="131"/>
      <c r="XO153" s="131"/>
      <c r="XP153" s="131"/>
      <c r="XQ153" s="131"/>
      <c r="XR153" s="131"/>
      <c r="XS153" s="131"/>
      <c r="XT153" s="131"/>
      <c r="XU153" s="131"/>
      <c r="XV153" s="131"/>
      <c r="XW153" s="131"/>
      <c r="XX153" s="131"/>
      <c r="XY153" s="131"/>
      <c r="XZ153" s="131"/>
      <c r="YA153" s="131"/>
      <c r="YB153" s="131"/>
      <c r="YC153" s="131"/>
      <c r="YD153" s="131"/>
      <c r="YE153" s="131"/>
      <c r="YF153" s="131"/>
      <c r="YG153" s="131"/>
      <c r="YH153" s="131"/>
      <c r="YI153" s="131"/>
      <c r="YJ153" s="131"/>
      <c r="YK153" s="131"/>
      <c r="YL153" s="131"/>
      <c r="YM153" s="131"/>
      <c r="YN153" s="131"/>
      <c r="YO153" s="131"/>
      <c r="YP153" s="131"/>
      <c r="YQ153" s="131"/>
      <c r="YR153" s="131"/>
      <c r="YS153" s="131"/>
      <c r="YT153" s="131"/>
      <c r="YU153" s="131"/>
      <c r="YV153" s="131"/>
      <c r="YW153" s="131"/>
      <c r="YX153" s="131"/>
      <c r="YY153" s="131"/>
      <c r="YZ153" s="131"/>
      <c r="ZA153" s="131"/>
      <c r="ZB153" s="131"/>
      <c r="ZC153" s="131"/>
      <c r="ZD153" s="131"/>
      <c r="ZE153" s="131"/>
      <c r="ZF153" s="131"/>
      <c r="ZG153" s="131"/>
      <c r="ZH153" s="131"/>
      <c r="ZI153" s="131"/>
      <c r="ZJ153" s="131"/>
      <c r="ZK153" s="131"/>
      <c r="ZL153" s="131"/>
      <c r="ZM153" s="131"/>
      <c r="ZN153" s="131"/>
      <c r="ZO153" s="131"/>
      <c r="ZP153" s="131"/>
      <c r="ZQ153" s="131"/>
      <c r="ZR153" s="131"/>
      <c r="ZS153" s="131"/>
      <c r="ZT153" s="131"/>
      <c r="ZU153" s="131"/>
      <c r="ZV153" s="131"/>
      <c r="ZW153" s="131"/>
      <c r="ZX153" s="131"/>
      <c r="ZY153" s="131"/>
      <c r="ZZ153" s="131"/>
      <c r="AAA153" s="131"/>
      <c r="AAB153" s="131"/>
      <c r="AAC153" s="131"/>
      <c r="AAD153" s="131"/>
      <c r="AAE153" s="131"/>
      <c r="AAF153" s="131"/>
      <c r="AAG153" s="131"/>
      <c r="AAH153" s="131"/>
      <c r="AAI153" s="131"/>
      <c r="AAJ153" s="131"/>
      <c r="AAK153" s="131"/>
      <c r="AAL153" s="131"/>
      <c r="AAM153" s="131"/>
      <c r="AAN153" s="131"/>
      <c r="AAO153" s="131"/>
      <c r="AAP153" s="131"/>
      <c r="AAQ153" s="131"/>
      <c r="AAR153" s="131"/>
      <c r="AAS153" s="131"/>
      <c r="AAT153" s="131"/>
      <c r="AAU153" s="131"/>
      <c r="AAV153" s="131"/>
      <c r="AAW153" s="131"/>
      <c r="AAX153" s="131"/>
      <c r="AAY153" s="131"/>
      <c r="AAZ153" s="131"/>
      <c r="ABA153" s="131"/>
      <c r="ABB153" s="131"/>
      <c r="ABC153" s="131"/>
      <c r="ABD153" s="131"/>
      <c r="ABE153" s="131"/>
      <c r="ABF153" s="131"/>
      <c r="ABG153" s="131"/>
      <c r="ABH153" s="131"/>
      <c r="ABI153" s="131"/>
      <c r="ABJ153" s="131"/>
      <c r="ABK153" s="131"/>
      <c r="ABL153" s="131"/>
      <c r="ABM153" s="131"/>
      <c r="ABN153" s="131"/>
      <c r="ABO153" s="131"/>
      <c r="ABP153" s="131"/>
      <c r="ABQ153" s="131"/>
      <c r="ABR153" s="131"/>
      <c r="ABS153" s="131"/>
      <c r="ABT153" s="131"/>
      <c r="ABU153" s="131"/>
      <c r="ABV153" s="131"/>
      <c r="ABW153" s="131"/>
      <c r="ABX153" s="131"/>
      <c r="ABY153" s="131"/>
      <c r="ABZ153" s="131"/>
      <c r="ACA153" s="131"/>
      <c r="ACB153" s="131"/>
      <c r="ACC153" s="131"/>
      <c r="ACD153" s="131"/>
      <c r="ACE153" s="131"/>
      <c r="ACF153" s="131"/>
      <c r="ACG153" s="131"/>
      <c r="ACH153" s="131"/>
      <c r="ACI153" s="131"/>
      <c r="ACJ153" s="131"/>
      <c r="ACK153" s="131"/>
      <c r="ACL153" s="131"/>
      <c r="ACM153" s="131"/>
      <c r="ACN153" s="131"/>
      <c r="ACO153" s="131"/>
      <c r="ACP153" s="131"/>
      <c r="ACQ153" s="131"/>
      <c r="ACR153" s="131"/>
      <c r="ACS153" s="131"/>
      <c r="ACT153" s="131"/>
      <c r="ACU153" s="131"/>
      <c r="ACV153" s="131"/>
      <c r="ACW153" s="131"/>
      <c r="ACX153" s="131"/>
      <c r="ACY153" s="131"/>
      <c r="ACZ153" s="131"/>
      <c r="ADA153" s="131"/>
      <c r="ADB153" s="131"/>
      <c r="ADC153" s="131"/>
      <c r="ADD153" s="131"/>
      <c r="ADE153" s="131"/>
      <c r="ADF153" s="131"/>
      <c r="ADG153" s="131"/>
      <c r="ADH153" s="131"/>
      <c r="ADI153" s="131"/>
      <c r="ADJ153" s="131"/>
      <c r="ADK153" s="131"/>
      <c r="ADL153" s="131"/>
      <c r="ADM153" s="131"/>
      <c r="ADN153" s="131"/>
      <c r="ADO153" s="131"/>
      <c r="ADP153" s="131"/>
      <c r="ADQ153" s="131"/>
      <c r="ADR153" s="131"/>
      <c r="ADS153" s="131"/>
      <c r="ADT153" s="131"/>
      <c r="ADU153" s="131"/>
      <c r="ADV153" s="131"/>
      <c r="ADW153" s="131"/>
      <c r="ADX153" s="131"/>
      <c r="ADY153" s="131"/>
      <c r="ADZ153" s="131"/>
      <c r="AEA153" s="131"/>
      <c r="AEB153" s="131"/>
      <c r="AEC153" s="131"/>
      <c r="AED153" s="131"/>
      <c r="AEE153" s="131"/>
      <c r="AEF153" s="131"/>
      <c r="AEG153" s="131"/>
      <c r="AEH153" s="131"/>
      <c r="AEI153" s="131"/>
      <c r="AEJ153" s="131"/>
      <c r="AEK153" s="131"/>
      <c r="AEL153" s="131"/>
      <c r="AEM153" s="131"/>
      <c r="AEN153" s="131"/>
      <c r="AEO153" s="131"/>
      <c r="AEP153" s="131"/>
      <c r="AEQ153" s="131"/>
      <c r="AER153" s="131"/>
      <c r="AES153" s="131"/>
      <c r="AET153" s="131"/>
      <c r="AEU153" s="131"/>
      <c r="AEV153" s="131"/>
      <c r="AEW153" s="131"/>
      <c r="AEX153" s="131"/>
      <c r="AEY153" s="131"/>
      <c r="AEZ153" s="131"/>
      <c r="AFA153" s="131"/>
      <c r="AFB153" s="131"/>
      <c r="AFC153" s="131"/>
      <c r="AFD153" s="131"/>
      <c r="AFE153" s="131"/>
      <c r="AFF153" s="131"/>
      <c r="AFG153" s="131"/>
      <c r="AFH153" s="131"/>
      <c r="AFI153" s="131"/>
      <c r="AFJ153" s="131"/>
      <c r="AFK153" s="131"/>
      <c r="AFL153" s="131"/>
      <c r="AFM153" s="131"/>
      <c r="AFN153" s="131"/>
      <c r="AFO153" s="131"/>
      <c r="AFP153" s="131"/>
      <c r="AFQ153" s="131"/>
      <c r="AFR153" s="131"/>
      <c r="AFS153" s="131"/>
      <c r="AFT153" s="131"/>
      <c r="AFU153" s="131"/>
      <c r="AFV153" s="131"/>
      <c r="AFW153" s="131"/>
      <c r="AFX153" s="131"/>
      <c r="AFY153" s="131"/>
      <c r="AFZ153" s="131"/>
      <c r="AGA153" s="131"/>
      <c r="AGB153" s="131"/>
      <c r="AGC153" s="131"/>
      <c r="AGD153" s="131"/>
      <c r="AGE153" s="131"/>
      <c r="AGF153" s="131"/>
      <c r="AGG153" s="131"/>
      <c r="AGH153" s="131"/>
      <c r="AGI153" s="131"/>
      <c r="AGJ153" s="131"/>
      <c r="AGK153" s="131"/>
      <c r="AGL153" s="131"/>
      <c r="AGM153" s="131"/>
      <c r="AGN153" s="131"/>
      <c r="AGO153" s="131"/>
      <c r="AGP153" s="131"/>
      <c r="AGQ153" s="131"/>
      <c r="AGR153" s="131"/>
      <c r="AGS153" s="131"/>
      <c r="AGT153" s="131"/>
      <c r="AGU153" s="131"/>
      <c r="AGV153" s="131"/>
      <c r="AGW153" s="131"/>
      <c r="AGX153" s="131"/>
      <c r="AGY153" s="131"/>
      <c r="AGZ153" s="131"/>
      <c r="AHA153" s="131"/>
      <c r="AHB153" s="131"/>
      <c r="AHC153" s="131"/>
      <c r="AHD153" s="131"/>
      <c r="AHE153" s="131"/>
      <c r="AHF153" s="131"/>
      <c r="AHG153" s="131"/>
      <c r="AHH153" s="131"/>
      <c r="AHI153" s="131"/>
      <c r="AHJ153" s="131"/>
      <c r="AHK153" s="131"/>
      <c r="AHL153" s="131"/>
      <c r="AHM153" s="131"/>
      <c r="AHN153" s="131"/>
      <c r="AHO153" s="131"/>
      <c r="AHP153" s="131"/>
      <c r="AHQ153" s="131"/>
      <c r="AHR153" s="131"/>
      <c r="AHS153" s="131"/>
      <c r="AHT153" s="131"/>
      <c r="AHU153" s="131"/>
      <c r="AHV153" s="131"/>
      <c r="AHW153" s="131"/>
      <c r="AHX153" s="131"/>
      <c r="AHY153" s="131"/>
      <c r="AHZ153" s="131"/>
      <c r="AIA153" s="131"/>
      <c r="AIB153" s="131"/>
      <c r="AIC153" s="131"/>
      <c r="AID153" s="131"/>
      <c r="AIE153" s="131"/>
      <c r="AIF153" s="131"/>
      <c r="AIG153" s="131"/>
      <c r="AIH153" s="131"/>
      <c r="AII153" s="131"/>
      <c r="AIJ153" s="131"/>
      <c r="AIK153" s="131"/>
      <c r="AIL153" s="131"/>
      <c r="AIM153" s="131"/>
      <c r="AIN153" s="131"/>
      <c r="AIO153" s="131"/>
      <c r="AIP153" s="131"/>
      <c r="AIQ153" s="131"/>
      <c r="AIR153" s="131"/>
      <c r="AIS153" s="131"/>
      <c r="AIT153" s="131"/>
      <c r="AIU153" s="131"/>
      <c r="AIV153" s="131"/>
      <c r="AIW153" s="131"/>
      <c r="AIX153" s="131"/>
      <c r="AIY153" s="131"/>
      <c r="AIZ153" s="131"/>
      <c r="AJA153" s="131"/>
      <c r="AJB153" s="131"/>
      <c r="AJC153" s="131"/>
      <c r="AJD153" s="131"/>
      <c r="AJE153" s="131"/>
      <c r="AJF153" s="131"/>
      <c r="AJG153" s="131"/>
      <c r="AJH153" s="131"/>
      <c r="AJI153" s="131"/>
      <c r="AJJ153" s="131"/>
      <c r="AJK153" s="131"/>
      <c r="AJL153" s="131"/>
      <c r="AJM153" s="131"/>
      <c r="AJN153" s="131"/>
      <c r="AJO153" s="131"/>
      <c r="AJP153" s="131"/>
      <c r="AJQ153" s="131"/>
      <c r="AJR153" s="131"/>
      <c r="AJS153" s="131"/>
      <c r="AJT153" s="131"/>
      <c r="AJU153" s="131"/>
      <c r="AJV153" s="131"/>
      <c r="AJW153" s="131"/>
      <c r="AJX153" s="131"/>
      <c r="AJY153" s="131"/>
      <c r="AJZ153" s="131"/>
      <c r="AKA153" s="131"/>
      <c r="AKB153" s="131"/>
      <c r="AKC153" s="131"/>
      <c r="AKD153" s="131"/>
      <c r="AKE153" s="131"/>
      <c r="AKF153" s="131"/>
      <c r="AKG153" s="131"/>
      <c r="AKH153" s="131"/>
      <c r="AKI153" s="131"/>
      <c r="AKJ153" s="131"/>
      <c r="AKK153" s="131"/>
      <c r="AKL153" s="131"/>
      <c r="AKM153" s="131"/>
      <c r="AKN153" s="131"/>
      <c r="AKO153" s="131"/>
      <c r="AKP153" s="131"/>
      <c r="AKQ153" s="131"/>
      <c r="AKR153" s="131"/>
      <c r="AKS153" s="131"/>
      <c r="AKT153" s="131"/>
      <c r="AKU153" s="131"/>
      <c r="AKV153" s="131"/>
      <c r="AKW153" s="131"/>
      <c r="AKX153" s="131"/>
      <c r="AKY153" s="131"/>
      <c r="AKZ153" s="131"/>
      <c r="ALA153" s="131"/>
      <c r="ALB153" s="131"/>
      <c r="ALC153" s="131"/>
      <c r="ALD153" s="131"/>
      <c r="ALE153" s="131"/>
      <c r="ALF153" s="131"/>
      <c r="ALG153" s="131"/>
      <c r="ALH153" s="131"/>
      <c r="ALI153" s="131"/>
      <c r="ALJ153" s="131"/>
      <c r="ALK153" s="131"/>
      <c r="ALL153" s="131"/>
      <c r="ALM153" s="131"/>
      <c r="ALN153" s="131"/>
      <c r="ALO153" s="131"/>
      <c r="ALP153" s="131"/>
      <c r="ALQ153" s="131"/>
      <c r="ALR153" s="131"/>
      <c r="ALS153" s="131"/>
      <c r="ALT153" s="131"/>
      <c r="ALU153" s="131"/>
      <c r="ALV153" s="131"/>
    </row>
    <row r="154" spans="1:1010" ht="96" customHeight="1">
      <c r="A154" s="221"/>
      <c r="B154" s="223" t="s">
        <v>273</v>
      </c>
      <c r="C154" s="224" t="s">
        <v>81</v>
      </c>
      <c r="D154" s="225">
        <v>230</v>
      </c>
      <c r="E154" s="226"/>
      <c r="F154" s="227">
        <f>D154*E154</f>
        <v>0</v>
      </c>
      <c r="G154" s="219"/>
      <c r="H154" s="518"/>
      <c r="I154" s="80"/>
      <c r="J154" s="80"/>
      <c r="K154" s="80"/>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1"/>
      <c r="AY154" s="131"/>
      <c r="AZ154" s="131"/>
      <c r="BA154" s="131"/>
      <c r="BB154" s="131"/>
      <c r="BC154" s="131"/>
      <c r="BD154" s="131"/>
      <c r="BE154" s="131"/>
      <c r="BF154" s="131"/>
      <c r="BG154" s="131"/>
      <c r="BH154" s="131"/>
      <c r="BI154" s="131"/>
      <c r="BJ154" s="131"/>
      <c r="BK154" s="131"/>
      <c r="BL154" s="131"/>
      <c r="BM154" s="131"/>
      <c r="BN154" s="131"/>
      <c r="BO154" s="131"/>
      <c r="BP154" s="131"/>
      <c r="BQ154" s="131"/>
      <c r="BR154" s="131"/>
      <c r="BS154" s="131"/>
      <c r="BT154" s="131"/>
      <c r="BU154" s="131"/>
      <c r="BV154" s="131"/>
      <c r="BW154" s="131"/>
      <c r="BX154" s="131"/>
      <c r="BY154" s="131"/>
      <c r="BZ154" s="131"/>
      <c r="CA154" s="131"/>
      <c r="CB154" s="131"/>
      <c r="CC154" s="131"/>
      <c r="CD154" s="131"/>
      <c r="CE154" s="131"/>
      <c r="CF154" s="131"/>
      <c r="CG154" s="131"/>
      <c r="CH154" s="131"/>
      <c r="CI154" s="131"/>
      <c r="CJ154" s="131"/>
      <c r="CK154" s="131"/>
      <c r="CL154" s="131"/>
      <c r="CM154" s="131"/>
      <c r="CN154" s="131"/>
      <c r="CO154" s="131"/>
      <c r="CP154" s="131"/>
      <c r="CQ154" s="131"/>
      <c r="CR154" s="131"/>
      <c r="CS154" s="131"/>
      <c r="CT154" s="131"/>
      <c r="CU154" s="131"/>
      <c r="CV154" s="131"/>
      <c r="CW154" s="131"/>
      <c r="CX154" s="131"/>
      <c r="CY154" s="131"/>
      <c r="CZ154" s="131"/>
      <c r="DA154" s="131"/>
      <c r="DB154" s="131"/>
      <c r="DC154" s="131"/>
      <c r="DD154" s="131"/>
      <c r="DE154" s="131"/>
      <c r="DF154" s="131"/>
      <c r="DG154" s="131"/>
      <c r="DH154" s="131"/>
      <c r="DI154" s="131"/>
      <c r="DJ154" s="131"/>
      <c r="DK154" s="131"/>
      <c r="DL154" s="131"/>
      <c r="DM154" s="131"/>
      <c r="DN154" s="131"/>
      <c r="DO154" s="131"/>
      <c r="DP154" s="131"/>
      <c r="DQ154" s="131"/>
      <c r="DR154" s="131"/>
      <c r="DS154" s="131"/>
      <c r="DT154" s="131"/>
      <c r="DU154" s="131"/>
      <c r="DV154" s="131"/>
      <c r="DW154" s="131"/>
      <c r="DX154" s="131"/>
      <c r="DY154" s="131"/>
      <c r="DZ154" s="131"/>
      <c r="EA154" s="131"/>
      <c r="EB154" s="131"/>
      <c r="EC154" s="131"/>
      <c r="ED154" s="131"/>
      <c r="EE154" s="131"/>
      <c r="EF154" s="131"/>
      <c r="EG154" s="131"/>
      <c r="EH154" s="131"/>
      <c r="EI154" s="131"/>
      <c r="EJ154" s="131"/>
      <c r="EK154" s="131"/>
      <c r="EL154" s="131"/>
      <c r="EM154" s="131"/>
      <c r="EN154" s="131"/>
      <c r="EO154" s="131"/>
      <c r="EP154" s="131"/>
      <c r="EQ154" s="131"/>
      <c r="ER154" s="131"/>
      <c r="ES154" s="131"/>
      <c r="ET154" s="131"/>
      <c r="EU154" s="131"/>
      <c r="EV154" s="131"/>
      <c r="EW154" s="131"/>
      <c r="EX154" s="131"/>
      <c r="EY154" s="131"/>
      <c r="EZ154" s="131"/>
      <c r="FA154" s="131"/>
      <c r="FB154" s="131"/>
      <c r="FC154" s="131"/>
      <c r="FD154" s="131"/>
      <c r="FE154" s="131"/>
      <c r="FF154" s="131"/>
      <c r="FG154" s="131"/>
      <c r="FH154" s="131"/>
      <c r="FI154" s="131"/>
      <c r="FJ154" s="131"/>
      <c r="FK154" s="131"/>
      <c r="FL154" s="131"/>
      <c r="FM154" s="131"/>
      <c r="FN154" s="131"/>
      <c r="FO154" s="131"/>
      <c r="FP154" s="131"/>
      <c r="FQ154" s="131"/>
      <c r="FR154" s="131"/>
      <c r="FS154" s="131"/>
      <c r="FT154" s="131"/>
      <c r="FU154" s="131"/>
      <c r="FV154" s="131"/>
      <c r="FW154" s="131"/>
      <c r="FX154" s="131"/>
      <c r="FY154" s="131"/>
      <c r="FZ154" s="131"/>
      <c r="GA154" s="131"/>
      <c r="GB154" s="131"/>
      <c r="GC154" s="131"/>
      <c r="GD154" s="131"/>
      <c r="GE154" s="131"/>
      <c r="GF154" s="131"/>
      <c r="GG154" s="131"/>
      <c r="GH154" s="131"/>
      <c r="GI154" s="131"/>
      <c r="GJ154" s="131"/>
      <c r="GK154" s="131"/>
      <c r="GL154" s="131"/>
      <c r="GM154" s="131"/>
      <c r="GN154" s="131"/>
      <c r="GO154" s="131"/>
      <c r="GP154" s="131"/>
      <c r="GQ154" s="131"/>
      <c r="GR154" s="131"/>
      <c r="GS154" s="131"/>
      <c r="GT154" s="131"/>
      <c r="GU154" s="131"/>
      <c r="GV154" s="131"/>
      <c r="GW154" s="131"/>
      <c r="GX154" s="131"/>
      <c r="GY154" s="131"/>
      <c r="GZ154" s="131"/>
      <c r="HA154" s="131"/>
      <c r="HB154" s="131"/>
      <c r="HC154" s="131"/>
      <c r="HD154" s="131"/>
      <c r="HE154" s="131"/>
      <c r="HF154" s="131"/>
      <c r="HG154" s="131"/>
      <c r="HH154" s="131"/>
      <c r="HI154" s="131"/>
      <c r="HJ154" s="131"/>
      <c r="HK154" s="131"/>
      <c r="HL154" s="131"/>
      <c r="HM154" s="131"/>
      <c r="HN154" s="131"/>
      <c r="HO154" s="131"/>
      <c r="HP154" s="131"/>
      <c r="HQ154" s="131"/>
      <c r="HR154" s="131"/>
      <c r="HS154" s="131"/>
      <c r="HT154" s="131"/>
      <c r="HU154" s="131"/>
      <c r="HV154" s="131"/>
      <c r="HW154" s="131"/>
      <c r="HX154" s="131"/>
      <c r="HY154" s="131"/>
      <c r="HZ154" s="131"/>
      <c r="IA154" s="131"/>
      <c r="IB154" s="131"/>
      <c r="IC154" s="131"/>
      <c r="ID154" s="131"/>
      <c r="IE154" s="131"/>
      <c r="IF154" s="131"/>
      <c r="IG154" s="131"/>
      <c r="IH154" s="131"/>
      <c r="II154" s="131"/>
      <c r="IJ154" s="131"/>
      <c r="IK154" s="131"/>
      <c r="IL154" s="131"/>
      <c r="IM154" s="131"/>
      <c r="IN154" s="131"/>
      <c r="IO154" s="131"/>
      <c r="IP154" s="131"/>
      <c r="IQ154" s="131"/>
      <c r="IR154" s="131"/>
      <c r="IS154" s="131"/>
      <c r="IT154" s="131"/>
      <c r="IU154" s="131"/>
      <c r="IV154" s="131"/>
      <c r="IW154" s="131"/>
      <c r="IX154" s="131"/>
      <c r="IY154" s="131"/>
      <c r="IZ154" s="131"/>
      <c r="JA154" s="131"/>
      <c r="JB154" s="131"/>
      <c r="JC154" s="131"/>
      <c r="JD154" s="131"/>
      <c r="JE154" s="131"/>
      <c r="JF154" s="131"/>
      <c r="JG154" s="131"/>
      <c r="JH154" s="131"/>
      <c r="JI154" s="131"/>
      <c r="JJ154" s="131"/>
      <c r="JK154" s="131"/>
      <c r="JL154" s="131"/>
      <c r="JM154" s="131"/>
      <c r="JN154" s="131"/>
      <c r="JO154" s="131"/>
      <c r="JP154" s="131"/>
      <c r="JQ154" s="131"/>
      <c r="JR154" s="131"/>
      <c r="JS154" s="131"/>
      <c r="JT154" s="131"/>
      <c r="JU154" s="131"/>
      <c r="JV154" s="131"/>
      <c r="JW154" s="131"/>
      <c r="JX154" s="131"/>
      <c r="JY154" s="131"/>
      <c r="JZ154" s="131"/>
      <c r="KA154" s="131"/>
      <c r="KB154" s="131"/>
      <c r="KC154" s="131"/>
      <c r="KD154" s="131"/>
      <c r="KE154" s="131"/>
      <c r="KF154" s="131"/>
      <c r="KG154" s="131"/>
      <c r="KH154" s="131"/>
      <c r="KI154" s="131"/>
      <c r="KJ154" s="131"/>
      <c r="KK154" s="131"/>
      <c r="KL154" s="131"/>
      <c r="KM154" s="131"/>
      <c r="KN154" s="131"/>
      <c r="KO154" s="131"/>
      <c r="KP154" s="131"/>
      <c r="KQ154" s="131"/>
      <c r="KR154" s="131"/>
      <c r="KS154" s="131"/>
      <c r="KT154" s="131"/>
      <c r="KU154" s="131"/>
      <c r="KV154" s="131"/>
      <c r="KW154" s="131"/>
      <c r="KX154" s="131"/>
      <c r="KY154" s="131"/>
      <c r="KZ154" s="131"/>
      <c r="LA154" s="131"/>
      <c r="LB154" s="131"/>
      <c r="LC154" s="131"/>
      <c r="LD154" s="131"/>
      <c r="LE154" s="131"/>
      <c r="LF154" s="131"/>
      <c r="LG154" s="131"/>
      <c r="LH154" s="131"/>
      <c r="LI154" s="131"/>
      <c r="LJ154" s="131"/>
      <c r="LK154" s="131"/>
      <c r="LL154" s="131"/>
      <c r="LM154" s="131"/>
      <c r="LN154" s="131"/>
      <c r="LO154" s="131"/>
      <c r="LP154" s="131"/>
      <c r="LQ154" s="131"/>
      <c r="LR154" s="131"/>
      <c r="LS154" s="131"/>
      <c r="LT154" s="131"/>
      <c r="LU154" s="131"/>
      <c r="LV154" s="131"/>
      <c r="LW154" s="131"/>
      <c r="LX154" s="131"/>
      <c r="LY154" s="131"/>
      <c r="LZ154" s="131"/>
      <c r="MA154" s="131"/>
      <c r="MB154" s="131"/>
      <c r="MC154" s="131"/>
      <c r="MD154" s="131"/>
      <c r="ME154" s="131"/>
      <c r="MF154" s="131"/>
      <c r="MG154" s="131"/>
      <c r="MH154" s="131"/>
      <c r="MI154" s="131"/>
      <c r="MJ154" s="131"/>
      <c r="MK154" s="131"/>
      <c r="ML154" s="131"/>
      <c r="MM154" s="131"/>
      <c r="MN154" s="131"/>
      <c r="MO154" s="131"/>
      <c r="MP154" s="131"/>
      <c r="MQ154" s="131"/>
      <c r="MR154" s="131"/>
      <c r="MS154" s="131"/>
      <c r="MT154" s="131"/>
      <c r="MU154" s="131"/>
      <c r="MV154" s="131"/>
      <c r="MW154" s="131"/>
      <c r="MX154" s="131"/>
      <c r="MY154" s="131"/>
      <c r="MZ154" s="131"/>
      <c r="NA154" s="131"/>
      <c r="NB154" s="131"/>
      <c r="NC154" s="131"/>
      <c r="ND154" s="131"/>
      <c r="NE154" s="131"/>
      <c r="NF154" s="131"/>
      <c r="NG154" s="131"/>
      <c r="NH154" s="131"/>
      <c r="NI154" s="131"/>
      <c r="NJ154" s="131"/>
      <c r="NK154" s="131"/>
      <c r="NL154" s="131"/>
      <c r="NM154" s="131"/>
      <c r="NN154" s="131"/>
      <c r="NO154" s="131"/>
      <c r="NP154" s="131"/>
      <c r="NQ154" s="131"/>
      <c r="NR154" s="131"/>
      <c r="NS154" s="131"/>
      <c r="NT154" s="131"/>
      <c r="NU154" s="131"/>
      <c r="NV154" s="131"/>
      <c r="NW154" s="131"/>
      <c r="NX154" s="131"/>
      <c r="NY154" s="131"/>
      <c r="NZ154" s="131"/>
      <c r="OA154" s="131"/>
      <c r="OB154" s="131"/>
      <c r="OC154" s="131"/>
      <c r="OD154" s="131"/>
      <c r="OE154" s="131"/>
      <c r="OF154" s="131"/>
      <c r="OG154" s="131"/>
      <c r="OH154" s="131"/>
      <c r="OI154" s="131"/>
      <c r="OJ154" s="131"/>
      <c r="OK154" s="131"/>
      <c r="OL154" s="131"/>
      <c r="OM154" s="131"/>
      <c r="ON154" s="131"/>
      <c r="OO154" s="131"/>
      <c r="OP154" s="131"/>
      <c r="OQ154" s="131"/>
      <c r="OR154" s="131"/>
      <c r="OS154" s="131"/>
      <c r="OT154" s="131"/>
      <c r="OU154" s="131"/>
      <c r="OV154" s="131"/>
      <c r="OW154" s="131"/>
      <c r="OX154" s="131"/>
      <c r="OY154" s="131"/>
      <c r="OZ154" s="131"/>
      <c r="PA154" s="131"/>
      <c r="PB154" s="131"/>
      <c r="PC154" s="131"/>
      <c r="PD154" s="131"/>
      <c r="PE154" s="131"/>
      <c r="PF154" s="131"/>
      <c r="PG154" s="131"/>
      <c r="PH154" s="131"/>
      <c r="PI154" s="131"/>
      <c r="PJ154" s="131"/>
      <c r="PK154" s="131"/>
      <c r="PL154" s="131"/>
      <c r="PM154" s="131"/>
      <c r="PN154" s="131"/>
      <c r="PO154" s="131"/>
      <c r="PP154" s="131"/>
      <c r="PQ154" s="131"/>
      <c r="PR154" s="131"/>
      <c r="PS154" s="131"/>
      <c r="PT154" s="131"/>
      <c r="PU154" s="131"/>
      <c r="PV154" s="131"/>
      <c r="PW154" s="131"/>
      <c r="PX154" s="131"/>
      <c r="PY154" s="131"/>
      <c r="PZ154" s="131"/>
      <c r="QA154" s="131"/>
      <c r="QB154" s="131"/>
      <c r="QC154" s="131"/>
      <c r="QD154" s="131"/>
      <c r="QE154" s="131"/>
      <c r="QF154" s="131"/>
      <c r="QG154" s="131"/>
      <c r="QH154" s="131"/>
      <c r="QI154" s="131"/>
      <c r="QJ154" s="131"/>
      <c r="QK154" s="131"/>
      <c r="QL154" s="131"/>
      <c r="QM154" s="131"/>
      <c r="QN154" s="131"/>
      <c r="QO154" s="131"/>
      <c r="QP154" s="131"/>
      <c r="QQ154" s="131"/>
      <c r="QR154" s="131"/>
      <c r="QS154" s="131"/>
      <c r="QT154" s="131"/>
      <c r="QU154" s="131"/>
      <c r="QV154" s="131"/>
      <c r="QW154" s="131"/>
      <c r="QX154" s="131"/>
      <c r="QY154" s="131"/>
      <c r="QZ154" s="131"/>
      <c r="RA154" s="131"/>
      <c r="RB154" s="131"/>
      <c r="RC154" s="131"/>
      <c r="RD154" s="131"/>
      <c r="RE154" s="131"/>
      <c r="RF154" s="131"/>
      <c r="RG154" s="131"/>
      <c r="RH154" s="131"/>
      <c r="RI154" s="131"/>
      <c r="RJ154" s="131"/>
      <c r="RK154" s="131"/>
      <c r="RL154" s="131"/>
      <c r="RM154" s="131"/>
      <c r="RN154" s="131"/>
      <c r="RO154" s="131"/>
      <c r="RP154" s="131"/>
      <c r="RQ154" s="131"/>
      <c r="RR154" s="131"/>
      <c r="RS154" s="131"/>
      <c r="RT154" s="131"/>
      <c r="RU154" s="131"/>
      <c r="RV154" s="131"/>
      <c r="RW154" s="131"/>
      <c r="RX154" s="131"/>
      <c r="RY154" s="131"/>
      <c r="RZ154" s="131"/>
      <c r="SA154" s="131"/>
      <c r="SB154" s="131"/>
      <c r="SC154" s="131"/>
      <c r="SD154" s="131"/>
      <c r="SE154" s="131"/>
      <c r="SF154" s="131"/>
      <c r="SG154" s="131"/>
      <c r="SH154" s="131"/>
      <c r="SI154" s="131"/>
      <c r="SJ154" s="131"/>
      <c r="SK154" s="131"/>
      <c r="SL154" s="131"/>
      <c r="SM154" s="131"/>
      <c r="SN154" s="131"/>
      <c r="SO154" s="131"/>
      <c r="SP154" s="131"/>
      <c r="SQ154" s="131"/>
      <c r="SR154" s="131"/>
      <c r="SS154" s="131"/>
      <c r="ST154" s="131"/>
      <c r="SU154" s="131"/>
      <c r="SV154" s="131"/>
      <c r="SW154" s="131"/>
      <c r="SX154" s="131"/>
      <c r="SY154" s="131"/>
      <c r="SZ154" s="131"/>
      <c r="TA154" s="131"/>
      <c r="TB154" s="131"/>
      <c r="TC154" s="131"/>
      <c r="TD154" s="131"/>
      <c r="TE154" s="131"/>
      <c r="TF154" s="131"/>
      <c r="TG154" s="131"/>
      <c r="TH154" s="131"/>
      <c r="TI154" s="131"/>
      <c r="TJ154" s="131"/>
      <c r="TK154" s="131"/>
      <c r="TL154" s="131"/>
      <c r="TM154" s="131"/>
      <c r="TN154" s="131"/>
      <c r="TO154" s="131"/>
      <c r="TP154" s="131"/>
      <c r="TQ154" s="131"/>
      <c r="TR154" s="131"/>
      <c r="TS154" s="131"/>
      <c r="TT154" s="131"/>
      <c r="TU154" s="131"/>
      <c r="TV154" s="131"/>
      <c r="TW154" s="131"/>
      <c r="TX154" s="131"/>
      <c r="TY154" s="131"/>
      <c r="TZ154" s="131"/>
      <c r="UA154" s="131"/>
      <c r="UB154" s="131"/>
      <c r="UC154" s="131"/>
      <c r="UD154" s="131"/>
      <c r="UE154" s="131"/>
      <c r="UF154" s="131"/>
      <c r="UG154" s="131"/>
      <c r="UH154" s="131"/>
      <c r="UI154" s="131"/>
      <c r="UJ154" s="131"/>
      <c r="UK154" s="131"/>
      <c r="UL154" s="131"/>
      <c r="UM154" s="131"/>
      <c r="UN154" s="131"/>
      <c r="UO154" s="131"/>
      <c r="UP154" s="131"/>
      <c r="UQ154" s="131"/>
      <c r="UR154" s="131"/>
      <c r="US154" s="131"/>
      <c r="UT154" s="131"/>
      <c r="UU154" s="131"/>
      <c r="UV154" s="131"/>
      <c r="UW154" s="131"/>
      <c r="UX154" s="131"/>
      <c r="UY154" s="131"/>
      <c r="UZ154" s="131"/>
      <c r="VA154" s="131"/>
      <c r="VB154" s="131"/>
      <c r="VC154" s="131"/>
      <c r="VD154" s="131"/>
      <c r="VE154" s="131"/>
      <c r="VF154" s="131"/>
      <c r="VG154" s="131"/>
      <c r="VH154" s="131"/>
      <c r="VI154" s="131"/>
      <c r="VJ154" s="131"/>
      <c r="VK154" s="131"/>
      <c r="VL154" s="131"/>
      <c r="VM154" s="131"/>
      <c r="VN154" s="131"/>
      <c r="VO154" s="131"/>
      <c r="VP154" s="131"/>
      <c r="VQ154" s="131"/>
      <c r="VR154" s="131"/>
      <c r="VS154" s="131"/>
      <c r="VT154" s="131"/>
      <c r="VU154" s="131"/>
      <c r="VV154" s="131"/>
      <c r="VW154" s="131"/>
      <c r="VX154" s="131"/>
      <c r="VY154" s="131"/>
      <c r="VZ154" s="131"/>
      <c r="WA154" s="131"/>
      <c r="WB154" s="131"/>
      <c r="WC154" s="131"/>
      <c r="WD154" s="131"/>
      <c r="WE154" s="131"/>
      <c r="WF154" s="131"/>
      <c r="WG154" s="131"/>
      <c r="WH154" s="131"/>
      <c r="WI154" s="131"/>
      <c r="WJ154" s="131"/>
      <c r="WK154" s="131"/>
      <c r="WL154" s="131"/>
      <c r="WM154" s="131"/>
      <c r="WN154" s="131"/>
      <c r="WO154" s="131"/>
      <c r="WP154" s="131"/>
      <c r="WQ154" s="131"/>
      <c r="WR154" s="131"/>
      <c r="WS154" s="131"/>
      <c r="WT154" s="131"/>
      <c r="WU154" s="131"/>
      <c r="WV154" s="131"/>
      <c r="WW154" s="131"/>
      <c r="WX154" s="131"/>
      <c r="WY154" s="131"/>
      <c r="WZ154" s="131"/>
      <c r="XA154" s="131"/>
      <c r="XB154" s="131"/>
      <c r="XC154" s="131"/>
      <c r="XD154" s="131"/>
      <c r="XE154" s="131"/>
      <c r="XF154" s="131"/>
      <c r="XG154" s="131"/>
      <c r="XH154" s="131"/>
      <c r="XI154" s="131"/>
      <c r="XJ154" s="131"/>
      <c r="XK154" s="131"/>
      <c r="XL154" s="131"/>
      <c r="XM154" s="131"/>
      <c r="XN154" s="131"/>
      <c r="XO154" s="131"/>
      <c r="XP154" s="131"/>
      <c r="XQ154" s="131"/>
      <c r="XR154" s="131"/>
      <c r="XS154" s="131"/>
      <c r="XT154" s="131"/>
      <c r="XU154" s="131"/>
      <c r="XV154" s="131"/>
      <c r="XW154" s="131"/>
      <c r="XX154" s="131"/>
      <c r="XY154" s="131"/>
      <c r="XZ154" s="131"/>
      <c r="YA154" s="131"/>
      <c r="YB154" s="131"/>
      <c r="YC154" s="131"/>
      <c r="YD154" s="131"/>
      <c r="YE154" s="131"/>
      <c r="YF154" s="131"/>
      <c r="YG154" s="131"/>
      <c r="YH154" s="131"/>
      <c r="YI154" s="131"/>
      <c r="YJ154" s="131"/>
      <c r="YK154" s="131"/>
      <c r="YL154" s="131"/>
      <c r="YM154" s="131"/>
      <c r="YN154" s="131"/>
      <c r="YO154" s="131"/>
      <c r="YP154" s="131"/>
      <c r="YQ154" s="131"/>
      <c r="YR154" s="131"/>
      <c r="YS154" s="131"/>
      <c r="YT154" s="131"/>
      <c r="YU154" s="131"/>
      <c r="YV154" s="131"/>
      <c r="YW154" s="131"/>
      <c r="YX154" s="131"/>
      <c r="YY154" s="131"/>
      <c r="YZ154" s="131"/>
      <c r="ZA154" s="131"/>
      <c r="ZB154" s="131"/>
      <c r="ZC154" s="131"/>
      <c r="ZD154" s="131"/>
      <c r="ZE154" s="131"/>
      <c r="ZF154" s="131"/>
      <c r="ZG154" s="131"/>
      <c r="ZH154" s="131"/>
      <c r="ZI154" s="131"/>
      <c r="ZJ154" s="131"/>
      <c r="ZK154" s="131"/>
      <c r="ZL154" s="131"/>
      <c r="ZM154" s="131"/>
      <c r="ZN154" s="131"/>
      <c r="ZO154" s="131"/>
      <c r="ZP154" s="131"/>
      <c r="ZQ154" s="131"/>
      <c r="ZR154" s="131"/>
      <c r="ZS154" s="131"/>
      <c r="ZT154" s="131"/>
      <c r="ZU154" s="131"/>
      <c r="ZV154" s="131"/>
      <c r="ZW154" s="131"/>
      <c r="ZX154" s="131"/>
      <c r="ZY154" s="131"/>
      <c r="ZZ154" s="131"/>
      <c r="AAA154" s="131"/>
      <c r="AAB154" s="131"/>
      <c r="AAC154" s="131"/>
      <c r="AAD154" s="131"/>
      <c r="AAE154" s="131"/>
      <c r="AAF154" s="131"/>
      <c r="AAG154" s="131"/>
      <c r="AAH154" s="131"/>
      <c r="AAI154" s="131"/>
      <c r="AAJ154" s="131"/>
      <c r="AAK154" s="131"/>
      <c r="AAL154" s="131"/>
      <c r="AAM154" s="131"/>
      <c r="AAN154" s="131"/>
      <c r="AAO154" s="131"/>
      <c r="AAP154" s="131"/>
      <c r="AAQ154" s="131"/>
      <c r="AAR154" s="131"/>
      <c r="AAS154" s="131"/>
      <c r="AAT154" s="131"/>
      <c r="AAU154" s="131"/>
      <c r="AAV154" s="131"/>
      <c r="AAW154" s="131"/>
      <c r="AAX154" s="131"/>
      <c r="AAY154" s="131"/>
      <c r="AAZ154" s="131"/>
      <c r="ABA154" s="131"/>
      <c r="ABB154" s="131"/>
      <c r="ABC154" s="131"/>
      <c r="ABD154" s="131"/>
      <c r="ABE154" s="131"/>
      <c r="ABF154" s="131"/>
      <c r="ABG154" s="131"/>
      <c r="ABH154" s="131"/>
      <c r="ABI154" s="131"/>
      <c r="ABJ154" s="131"/>
      <c r="ABK154" s="131"/>
      <c r="ABL154" s="131"/>
      <c r="ABM154" s="131"/>
      <c r="ABN154" s="131"/>
      <c r="ABO154" s="131"/>
      <c r="ABP154" s="131"/>
      <c r="ABQ154" s="131"/>
      <c r="ABR154" s="131"/>
      <c r="ABS154" s="131"/>
      <c r="ABT154" s="131"/>
      <c r="ABU154" s="131"/>
      <c r="ABV154" s="131"/>
      <c r="ABW154" s="131"/>
      <c r="ABX154" s="131"/>
      <c r="ABY154" s="131"/>
      <c r="ABZ154" s="131"/>
      <c r="ACA154" s="131"/>
      <c r="ACB154" s="131"/>
      <c r="ACC154" s="131"/>
      <c r="ACD154" s="131"/>
      <c r="ACE154" s="131"/>
      <c r="ACF154" s="131"/>
      <c r="ACG154" s="131"/>
      <c r="ACH154" s="131"/>
      <c r="ACI154" s="131"/>
      <c r="ACJ154" s="131"/>
      <c r="ACK154" s="131"/>
      <c r="ACL154" s="131"/>
      <c r="ACM154" s="131"/>
      <c r="ACN154" s="131"/>
      <c r="ACO154" s="131"/>
      <c r="ACP154" s="131"/>
      <c r="ACQ154" s="131"/>
      <c r="ACR154" s="131"/>
      <c r="ACS154" s="131"/>
      <c r="ACT154" s="131"/>
      <c r="ACU154" s="131"/>
      <c r="ACV154" s="131"/>
      <c r="ACW154" s="131"/>
      <c r="ACX154" s="131"/>
      <c r="ACY154" s="131"/>
      <c r="ACZ154" s="131"/>
      <c r="ADA154" s="131"/>
      <c r="ADB154" s="131"/>
      <c r="ADC154" s="131"/>
      <c r="ADD154" s="131"/>
      <c r="ADE154" s="131"/>
      <c r="ADF154" s="131"/>
      <c r="ADG154" s="131"/>
      <c r="ADH154" s="131"/>
      <c r="ADI154" s="131"/>
      <c r="ADJ154" s="131"/>
      <c r="ADK154" s="131"/>
      <c r="ADL154" s="131"/>
      <c r="ADM154" s="131"/>
      <c r="ADN154" s="131"/>
      <c r="ADO154" s="131"/>
      <c r="ADP154" s="131"/>
      <c r="ADQ154" s="131"/>
      <c r="ADR154" s="131"/>
      <c r="ADS154" s="131"/>
      <c r="ADT154" s="131"/>
      <c r="ADU154" s="131"/>
      <c r="ADV154" s="131"/>
      <c r="ADW154" s="131"/>
      <c r="ADX154" s="131"/>
      <c r="ADY154" s="131"/>
      <c r="ADZ154" s="131"/>
      <c r="AEA154" s="131"/>
      <c r="AEB154" s="131"/>
      <c r="AEC154" s="131"/>
      <c r="AED154" s="131"/>
      <c r="AEE154" s="131"/>
      <c r="AEF154" s="131"/>
      <c r="AEG154" s="131"/>
      <c r="AEH154" s="131"/>
      <c r="AEI154" s="131"/>
      <c r="AEJ154" s="131"/>
      <c r="AEK154" s="131"/>
      <c r="AEL154" s="131"/>
      <c r="AEM154" s="131"/>
      <c r="AEN154" s="131"/>
      <c r="AEO154" s="131"/>
      <c r="AEP154" s="131"/>
      <c r="AEQ154" s="131"/>
      <c r="AER154" s="131"/>
      <c r="AES154" s="131"/>
      <c r="AET154" s="131"/>
      <c r="AEU154" s="131"/>
      <c r="AEV154" s="131"/>
      <c r="AEW154" s="131"/>
      <c r="AEX154" s="131"/>
      <c r="AEY154" s="131"/>
      <c r="AEZ154" s="131"/>
      <c r="AFA154" s="131"/>
      <c r="AFB154" s="131"/>
      <c r="AFC154" s="131"/>
      <c r="AFD154" s="131"/>
      <c r="AFE154" s="131"/>
      <c r="AFF154" s="131"/>
      <c r="AFG154" s="131"/>
      <c r="AFH154" s="131"/>
      <c r="AFI154" s="131"/>
      <c r="AFJ154" s="131"/>
      <c r="AFK154" s="131"/>
      <c r="AFL154" s="131"/>
      <c r="AFM154" s="131"/>
      <c r="AFN154" s="131"/>
      <c r="AFO154" s="131"/>
      <c r="AFP154" s="131"/>
      <c r="AFQ154" s="131"/>
      <c r="AFR154" s="131"/>
      <c r="AFS154" s="131"/>
      <c r="AFT154" s="131"/>
      <c r="AFU154" s="131"/>
      <c r="AFV154" s="131"/>
      <c r="AFW154" s="131"/>
      <c r="AFX154" s="131"/>
      <c r="AFY154" s="131"/>
      <c r="AFZ154" s="131"/>
      <c r="AGA154" s="131"/>
      <c r="AGB154" s="131"/>
      <c r="AGC154" s="131"/>
      <c r="AGD154" s="131"/>
      <c r="AGE154" s="131"/>
      <c r="AGF154" s="131"/>
      <c r="AGG154" s="131"/>
      <c r="AGH154" s="131"/>
      <c r="AGI154" s="131"/>
      <c r="AGJ154" s="131"/>
      <c r="AGK154" s="131"/>
      <c r="AGL154" s="131"/>
      <c r="AGM154" s="131"/>
      <c r="AGN154" s="131"/>
      <c r="AGO154" s="131"/>
      <c r="AGP154" s="131"/>
      <c r="AGQ154" s="131"/>
      <c r="AGR154" s="131"/>
      <c r="AGS154" s="131"/>
      <c r="AGT154" s="131"/>
      <c r="AGU154" s="131"/>
      <c r="AGV154" s="131"/>
      <c r="AGW154" s="131"/>
      <c r="AGX154" s="131"/>
      <c r="AGY154" s="131"/>
      <c r="AGZ154" s="131"/>
      <c r="AHA154" s="131"/>
      <c r="AHB154" s="131"/>
      <c r="AHC154" s="131"/>
      <c r="AHD154" s="131"/>
      <c r="AHE154" s="131"/>
      <c r="AHF154" s="131"/>
      <c r="AHG154" s="131"/>
      <c r="AHH154" s="131"/>
      <c r="AHI154" s="131"/>
      <c r="AHJ154" s="131"/>
      <c r="AHK154" s="131"/>
      <c r="AHL154" s="131"/>
      <c r="AHM154" s="131"/>
      <c r="AHN154" s="131"/>
      <c r="AHO154" s="131"/>
      <c r="AHP154" s="131"/>
      <c r="AHQ154" s="131"/>
      <c r="AHR154" s="131"/>
      <c r="AHS154" s="131"/>
      <c r="AHT154" s="131"/>
      <c r="AHU154" s="131"/>
      <c r="AHV154" s="131"/>
      <c r="AHW154" s="131"/>
      <c r="AHX154" s="131"/>
      <c r="AHY154" s="131"/>
      <c r="AHZ154" s="131"/>
      <c r="AIA154" s="131"/>
      <c r="AIB154" s="131"/>
      <c r="AIC154" s="131"/>
      <c r="AID154" s="131"/>
      <c r="AIE154" s="131"/>
      <c r="AIF154" s="131"/>
      <c r="AIG154" s="131"/>
      <c r="AIH154" s="131"/>
      <c r="AII154" s="131"/>
      <c r="AIJ154" s="131"/>
      <c r="AIK154" s="131"/>
      <c r="AIL154" s="131"/>
      <c r="AIM154" s="131"/>
      <c r="AIN154" s="131"/>
      <c r="AIO154" s="131"/>
      <c r="AIP154" s="131"/>
      <c r="AIQ154" s="131"/>
      <c r="AIR154" s="131"/>
      <c r="AIS154" s="131"/>
      <c r="AIT154" s="131"/>
      <c r="AIU154" s="131"/>
      <c r="AIV154" s="131"/>
      <c r="AIW154" s="131"/>
      <c r="AIX154" s="131"/>
      <c r="AIY154" s="131"/>
      <c r="AIZ154" s="131"/>
      <c r="AJA154" s="131"/>
      <c r="AJB154" s="131"/>
      <c r="AJC154" s="131"/>
      <c r="AJD154" s="131"/>
      <c r="AJE154" s="131"/>
      <c r="AJF154" s="131"/>
      <c r="AJG154" s="131"/>
      <c r="AJH154" s="131"/>
      <c r="AJI154" s="131"/>
      <c r="AJJ154" s="131"/>
      <c r="AJK154" s="131"/>
      <c r="AJL154" s="131"/>
      <c r="AJM154" s="131"/>
      <c r="AJN154" s="131"/>
      <c r="AJO154" s="131"/>
      <c r="AJP154" s="131"/>
      <c r="AJQ154" s="131"/>
      <c r="AJR154" s="131"/>
      <c r="AJS154" s="131"/>
      <c r="AJT154" s="131"/>
      <c r="AJU154" s="131"/>
      <c r="AJV154" s="131"/>
      <c r="AJW154" s="131"/>
      <c r="AJX154" s="131"/>
      <c r="AJY154" s="131"/>
      <c r="AJZ154" s="131"/>
      <c r="AKA154" s="131"/>
      <c r="AKB154" s="131"/>
      <c r="AKC154" s="131"/>
      <c r="AKD154" s="131"/>
      <c r="AKE154" s="131"/>
      <c r="AKF154" s="131"/>
      <c r="AKG154" s="131"/>
      <c r="AKH154" s="131"/>
      <c r="AKI154" s="131"/>
      <c r="AKJ154" s="131"/>
      <c r="AKK154" s="131"/>
      <c r="AKL154" s="131"/>
      <c r="AKM154" s="131"/>
      <c r="AKN154" s="131"/>
      <c r="AKO154" s="131"/>
      <c r="AKP154" s="131"/>
      <c r="AKQ154" s="131"/>
      <c r="AKR154" s="131"/>
      <c r="AKS154" s="131"/>
      <c r="AKT154" s="131"/>
      <c r="AKU154" s="131"/>
      <c r="AKV154" s="131"/>
      <c r="AKW154" s="131"/>
      <c r="AKX154" s="131"/>
      <c r="AKY154" s="131"/>
      <c r="AKZ154" s="131"/>
      <c r="ALA154" s="131"/>
      <c r="ALB154" s="131"/>
      <c r="ALC154" s="131"/>
      <c r="ALD154" s="131"/>
      <c r="ALE154" s="131"/>
      <c r="ALF154" s="131"/>
      <c r="ALG154" s="131"/>
      <c r="ALH154" s="131"/>
      <c r="ALI154" s="131"/>
      <c r="ALJ154" s="131"/>
      <c r="ALK154" s="131"/>
      <c r="ALL154" s="131"/>
      <c r="ALM154" s="131"/>
      <c r="ALN154" s="131"/>
      <c r="ALO154" s="131"/>
      <c r="ALP154" s="131"/>
      <c r="ALQ154" s="131"/>
      <c r="ALR154" s="131"/>
      <c r="ALS154" s="131"/>
      <c r="ALT154" s="131"/>
      <c r="ALU154" s="131"/>
      <c r="ALV154" s="131"/>
    </row>
    <row r="155" spans="1:1010" ht="15.75" customHeight="1">
      <c r="A155" s="69"/>
      <c r="B155" s="189"/>
      <c r="C155" s="424"/>
      <c r="D155" s="90"/>
      <c r="E155" s="70"/>
      <c r="F155" s="73"/>
      <c r="G155" s="31"/>
      <c r="H155" s="518"/>
      <c r="I155" s="228"/>
      <c r="J155" s="228"/>
      <c r="K155" s="228"/>
      <c r="L155" s="80"/>
      <c r="M155" s="80"/>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1"/>
      <c r="AU155" s="131"/>
      <c r="AV155" s="131"/>
      <c r="AW155" s="131"/>
      <c r="AX155" s="131"/>
      <c r="AY155" s="131"/>
      <c r="AZ155" s="131"/>
      <c r="BA155" s="131"/>
      <c r="BB155" s="131"/>
      <c r="BC155" s="131"/>
      <c r="BD155" s="131"/>
      <c r="BE155" s="131"/>
      <c r="BF155" s="131"/>
      <c r="BG155" s="131"/>
      <c r="BH155" s="131"/>
      <c r="BI155" s="131"/>
      <c r="BJ155" s="131"/>
      <c r="BK155" s="131"/>
      <c r="BL155" s="131"/>
      <c r="BM155" s="131"/>
      <c r="BN155" s="131"/>
      <c r="BO155" s="131"/>
      <c r="BP155" s="131"/>
      <c r="BQ155" s="131"/>
      <c r="BR155" s="131"/>
      <c r="BS155" s="131"/>
      <c r="BT155" s="131"/>
      <c r="BU155" s="131"/>
      <c r="BV155" s="131"/>
      <c r="BW155" s="131"/>
      <c r="BX155" s="131"/>
      <c r="BY155" s="131"/>
      <c r="BZ155" s="131"/>
      <c r="CA155" s="131"/>
      <c r="CB155" s="131"/>
      <c r="CC155" s="131"/>
      <c r="CD155" s="131"/>
      <c r="CE155" s="131"/>
      <c r="CF155" s="131"/>
      <c r="CG155" s="131"/>
      <c r="CH155" s="131"/>
      <c r="CI155" s="131"/>
      <c r="CJ155" s="131"/>
      <c r="CK155" s="131"/>
      <c r="CL155" s="131"/>
      <c r="CM155" s="131"/>
      <c r="CN155" s="131"/>
      <c r="CO155" s="131"/>
      <c r="CP155" s="131"/>
      <c r="CQ155" s="131"/>
      <c r="CR155" s="131"/>
      <c r="CS155" s="131"/>
      <c r="CT155" s="131"/>
      <c r="CU155" s="131"/>
      <c r="CV155" s="131"/>
      <c r="CW155" s="131"/>
      <c r="CX155" s="131"/>
      <c r="CY155" s="131"/>
      <c r="CZ155" s="131"/>
      <c r="DA155" s="131"/>
      <c r="DB155" s="131"/>
      <c r="DC155" s="131"/>
      <c r="DD155" s="131"/>
      <c r="DE155" s="131"/>
      <c r="DF155" s="131"/>
      <c r="DG155" s="131"/>
      <c r="DH155" s="131"/>
      <c r="DI155" s="131"/>
      <c r="DJ155" s="131"/>
      <c r="DK155" s="131"/>
      <c r="DL155" s="131"/>
      <c r="DM155" s="131"/>
      <c r="DN155" s="131"/>
      <c r="DO155" s="131"/>
      <c r="DP155" s="131"/>
      <c r="DQ155" s="131"/>
      <c r="DR155" s="131"/>
      <c r="DS155" s="131"/>
      <c r="DT155" s="131"/>
      <c r="DU155" s="131"/>
      <c r="DV155" s="131"/>
      <c r="DW155" s="131"/>
      <c r="DX155" s="131"/>
      <c r="DY155" s="131"/>
      <c r="DZ155" s="131"/>
      <c r="EA155" s="131"/>
      <c r="EB155" s="131"/>
      <c r="EC155" s="131"/>
      <c r="ED155" s="131"/>
      <c r="EE155" s="131"/>
      <c r="EF155" s="131"/>
      <c r="EG155" s="131"/>
      <c r="EH155" s="131"/>
      <c r="EI155" s="131"/>
      <c r="EJ155" s="131"/>
      <c r="EK155" s="131"/>
      <c r="EL155" s="131"/>
      <c r="EM155" s="131"/>
      <c r="EN155" s="131"/>
      <c r="EO155" s="131"/>
      <c r="EP155" s="131"/>
      <c r="EQ155" s="131"/>
      <c r="ER155" s="131"/>
      <c r="ES155" s="131"/>
      <c r="ET155" s="131"/>
      <c r="EU155" s="131"/>
      <c r="EV155" s="131"/>
      <c r="EW155" s="131"/>
      <c r="EX155" s="131"/>
      <c r="EY155" s="131"/>
      <c r="EZ155" s="131"/>
      <c r="FA155" s="131"/>
      <c r="FB155" s="131"/>
      <c r="FC155" s="131"/>
      <c r="FD155" s="131"/>
      <c r="FE155" s="131"/>
      <c r="FF155" s="131"/>
      <c r="FG155" s="131"/>
      <c r="FH155" s="131"/>
      <c r="FI155" s="131"/>
      <c r="FJ155" s="131"/>
      <c r="FK155" s="131"/>
      <c r="FL155" s="131"/>
      <c r="FM155" s="131"/>
      <c r="FN155" s="131"/>
      <c r="FO155" s="131"/>
      <c r="FP155" s="131"/>
      <c r="FQ155" s="131"/>
      <c r="FR155" s="131"/>
      <c r="FS155" s="131"/>
      <c r="FT155" s="131"/>
      <c r="FU155" s="131"/>
      <c r="FV155" s="131"/>
      <c r="FW155" s="131"/>
      <c r="FX155" s="131"/>
      <c r="FY155" s="131"/>
      <c r="FZ155" s="131"/>
      <c r="GA155" s="131"/>
      <c r="GB155" s="131"/>
      <c r="GC155" s="131"/>
      <c r="GD155" s="131"/>
      <c r="GE155" s="131"/>
      <c r="GF155" s="131"/>
      <c r="GG155" s="131"/>
      <c r="GH155" s="131"/>
      <c r="GI155" s="131"/>
      <c r="GJ155" s="131"/>
      <c r="GK155" s="131"/>
      <c r="GL155" s="131"/>
      <c r="GM155" s="131"/>
      <c r="GN155" s="131"/>
      <c r="GO155" s="131"/>
      <c r="GP155" s="131"/>
      <c r="GQ155" s="131"/>
      <c r="GR155" s="131"/>
      <c r="GS155" s="131"/>
      <c r="GT155" s="131"/>
      <c r="GU155" s="131"/>
      <c r="GV155" s="131"/>
      <c r="GW155" s="131"/>
      <c r="GX155" s="131"/>
      <c r="GY155" s="131"/>
      <c r="GZ155" s="131"/>
      <c r="HA155" s="131"/>
      <c r="HB155" s="131"/>
      <c r="HC155" s="131"/>
      <c r="HD155" s="131"/>
      <c r="HE155" s="131"/>
      <c r="HF155" s="131"/>
      <c r="HG155" s="131"/>
      <c r="HH155" s="131"/>
      <c r="HI155" s="131"/>
      <c r="HJ155" s="131"/>
      <c r="HK155" s="131"/>
      <c r="HL155" s="131"/>
      <c r="HM155" s="131"/>
      <c r="HN155" s="131"/>
      <c r="HO155" s="131"/>
      <c r="HP155" s="131"/>
      <c r="HQ155" s="131"/>
      <c r="HR155" s="131"/>
      <c r="HS155" s="131"/>
      <c r="HT155" s="131"/>
      <c r="HU155" s="131"/>
      <c r="HV155" s="131"/>
      <c r="HW155" s="131"/>
      <c r="HX155" s="131"/>
      <c r="HY155" s="131"/>
      <c r="HZ155" s="131"/>
      <c r="IA155" s="131"/>
      <c r="IB155" s="131"/>
      <c r="IC155" s="131"/>
      <c r="ID155" s="131"/>
      <c r="IE155" s="131"/>
      <c r="IF155" s="131"/>
      <c r="IG155" s="131"/>
      <c r="IH155" s="131"/>
      <c r="II155" s="131"/>
      <c r="IJ155" s="131"/>
      <c r="IK155" s="131"/>
      <c r="IL155" s="131"/>
      <c r="IM155" s="131"/>
      <c r="IN155" s="131"/>
      <c r="IO155" s="131"/>
      <c r="IP155" s="131"/>
      <c r="IQ155" s="131"/>
      <c r="IR155" s="131"/>
      <c r="IS155" s="131"/>
      <c r="IT155" s="131"/>
      <c r="IU155" s="131"/>
      <c r="IV155" s="131"/>
      <c r="IW155" s="131"/>
      <c r="IX155" s="131"/>
      <c r="IY155" s="131"/>
      <c r="IZ155" s="131"/>
      <c r="JA155" s="131"/>
      <c r="JB155" s="131"/>
      <c r="JC155" s="131"/>
      <c r="JD155" s="131"/>
      <c r="JE155" s="131"/>
      <c r="JF155" s="131"/>
      <c r="JG155" s="131"/>
      <c r="JH155" s="131"/>
      <c r="JI155" s="131"/>
      <c r="JJ155" s="131"/>
      <c r="JK155" s="131"/>
      <c r="JL155" s="131"/>
      <c r="JM155" s="131"/>
      <c r="JN155" s="131"/>
      <c r="JO155" s="131"/>
      <c r="JP155" s="131"/>
      <c r="JQ155" s="131"/>
      <c r="JR155" s="131"/>
      <c r="JS155" s="131"/>
      <c r="JT155" s="131"/>
      <c r="JU155" s="131"/>
      <c r="JV155" s="131"/>
      <c r="JW155" s="131"/>
      <c r="JX155" s="131"/>
      <c r="JY155" s="131"/>
      <c r="JZ155" s="131"/>
      <c r="KA155" s="131"/>
      <c r="KB155" s="131"/>
      <c r="KC155" s="131"/>
      <c r="KD155" s="131"/>
      <c r="KE155" s="131"/>
      <c r="KF155" s="131"/>
      <c r="KG155" s="131"/>
      <c r="KH155" s="131"/>
      <c r="KI155" s="131"/>
      <c r="KJ155" s="131"/>
      <c r="KK155" s="131"/>
      <c r="KL155" s="131"/>
      <c r="KM155" s="131"/>
      <c r="KN155" s="131"/>
      <c r="KO155" s="131"/>
      <c r="KP155" s="131"/>
      <c r="KQ155" s="131"/>
      <c r="KR155" s="131"/>
      <c r="KS155" s="131"/>
      <c r="KT155" s="131"/>
      <c r="KU155" s="131"/>
      <c r="KV155" s="131"/>
      <c r="KW155" s="131"/>
      <c r="KX155" s="131"/>
      <c r="KY155" s="131"/>
      <c r="KZ155" s="131"/>
      <c r="LA155" s="131"/>
      <c r="LB155" s="131"/>
      <c r="LC155" s="131"/>
      <c r="LD155" s="131"/>
      <c r="LE155" s="131"/>
      <c r="LF155" s="131"/>
      <c r="LG155" s="131"/>
      <c r="LH155" s="131"/>
      <c r="LI155" s="131"/>
      <c r="LJ155" s="131"/>
      <c r="LK155" s="131"/>
      <c r="LL155" s="131"/>
      <c r="LM155" s="131"/>
      <c r="LN155" s="131"/>
      <c r="LO155" s="131"/>
      <c r="LP155" s="131"/>
      <c r="LQ155" s="131"/>
      <c r="LR155" s="131"/>
      <c r="LS155" s="131"/>
      <c r="LT155" s="131"/>
      <c r="LU155" s="131"/>
      <c r="LV155" s="131"/>
      <c r="LW155" s="131"/>
      <c r="LX155" s="131"/>
      <c r="LY155" s="131"/>
      <c r="LZ155" s="131"/>
      <c r="MA155" s="131"/>
      <c r="MB155" s="131"/>
      <c r="MC155" s="131"/>
      <c r="MD155" s="131"/>
      <c r="ME155" s="131"/>
      <c r="MF155" s="131"/>
      <c r="MG155" s="131"/>
      <c r="MH155" s="131"/>
      <c r="MI155" s="131"/>
      <c r="MJ155" s="131"/>
      <c r="MK155" s="131"/>
      <c r="ML155" s="131"/>
      <c r="MM155" s="131"/>
      <c r="MN155" s="131"/>
      <c r="MO155" s="131"/>
      <c r="MP155" s="131"/>
      <c r="MQ155" s="131"/>
      <c r="MR155" s="131"/>
      <c r="MS155" s="131"/>
      <c r="MT155" s="131"/>
      <c r="MU155" s="131"/>
      <c r="MV155" s="131"/>
      <c r="MW155" s="131"/>
      <c r="MX155" s="131"/>
      <c r="MY155" s="131"/>
      <c r="MZ155" s="131"/>
      <c r="NA155" s="131"/>
      <c r="NB155" s="131"/>
      <c r="NC155" s="131"/>
      <c r="ND155" s="131"/>
      <c r="NE155" s="131"/>
      <c r="NF155" s="131"/>
      <c r="NG155" s="131"/>
      <c r="NH155" s="131"/>
      <c r="NI155" s="131"/>
      <c r="NJ155" s="131"/>
      <c r="NK155" s="131"/>
      <c r="NL155" s="131"/>
      <c r="NM155" s="131"/>
      <c r="NN155" s="131"/>
      <c r="NO155" s="131"/>
      <c r="NP155" s="131"/>
      <c r="NQ155" s="131"/>
      <c r="NR155" s="131"/>
      <c r="NS155" s="131"/>
      <c r="NT155" s="131"/>
      <c r="NU155" s="131"/>
      <c r="NV155" s="131"/>
      <c r="NW155" s="131"/>
      <c r="NX155" s="131"/>
      <c r="NY155" s="131"/>
      <c r="NZ155" s="131"/>
      <c r="OA155" s="131"/>
      <c r="OB155" s="131"/>
      <c r="OC155" s="131"/>
      <c r="OD155" s="131"/>
      <c r="OE155" s="131"/>
      <c r="OF155" s="131"/>
      <c r="OG155" s="131"/>
      <c r="OH155" s="131"/>
      <c r="OI155" s="131"/>
      <c r="OJ155" s="131"/>
      <c r="OK155" s="131"/>
      <c r="OL155" s="131"/>
      <c r="OM155" s="131"/>
      <c r="ON155" s="131"/>
      <c r="OO155" s="131"/>
      <c r="OP155" s="131"/>
      <c r="OQ155" s="131"/>
      <c r="OR155" s="131"/>
      <c r="OS155" s="131"/>
      <c r="OT155" s="131"/>
      <c r="OU155" s="131"/>
      <c r="OV155" s="131"/>
      <c r="OW155" s="131"/>
      <c r="OX155" s="131"/>
      <c r="OY155" s="131"/>
      <c r="OZ155" s="131"/>
      <c r="PA155" s="131"/>
      <c r="PB155" s="131"/>
      <c r="PC155" s="131"/>
      <c r="PD155" s="131"/>
      <c r="PE155" s="131"/>
      <c r="PF155" s="131"/>
      <c r="PG155" s="131"/>
      <c r="PH155" s="131"/>
      <c r="PI155" s="131"/>
      <c r="PJ155" s="131"/>
      <c r="PK155" s="131"/>
      <c r="PL155" s="131"/>
      <c r="PM155" s="131"/>
      <c r="PN155" s="131"/>
      <c r="PO155" s="131"/>
      <c r="PP155" s="131"/>
      <c r="PQ155" s="131"/>
      <c r="PR155" s="131"/>
      <c r="PS155" s="131"/>
      <c r="PT155" s="131"/>
      <c r="PU155" s="131"/>
      <c r="PV155" s="131"/>
      <c r="PW155" s="131"/>
      <c r="PX155" s="131"/>
      <c r="PY155" s="131"/>
      <c r="PZ155" s="131"/>
      <c r="QA155" s="131"/>
      <c r="QB155" s="131"/>
      <c r="QC155" s="131"/>
      <c r="QD155" s="131"/>
      <c r="QE155" s="131"/>
      <c r="QF155" s="131"/>
      <c r="QG155" s="131"/>
      <c r="QH155" s="131"/>
      <c r="QI155" s="131"/>
      <c r="QJ155" s="131"/>
      <c r="QK155" s="131"/>
      <c r="QL155" s="131"/>
      <c r="QM155" s="131"/>
      <c r="QN155" s="131"/>
      <c r="QO155" s="131"/>
      <c r="QP155" s="131"/>
      <c r="QQ155" s="131"/>
      <c r="QR155" s="131"/>
      <c r="QS155" s="131"/>
      <c r="QT155" s="131"/>
      <c r="QU155" s="131"/>
      <c r="QV155" s="131"/>
      <c r="QW155" s="131"/>
      <c r="QX155" s="131"/>
      <c r="QY155" s="131"/>
      <c r="QZ155" s="131"/>
      <c r="RA155" s="131"/>
      <c r="RB155" s="131"/>
      <c r="RC155" s="131"/>
      <c r="RD155" s="131"/>
      <c r="RE155" s="131"/>
      <c r="RF155" s="131"/>
      <c r="RG155" s="131"/>
      <c r="RH155" s="131"/>
      <c r="RI155" s="131"/>
      <c r="RJ155" s="131"/>
      <c r="RK155" s="131"/>
      <c r="RL155" s="131"/>
      <c r="RM155" s="131"/>
      <c r="RN155" s="131"/>
      <c r="RO155" s="131"/>
      <c r="RP155" s="131"/>
      <c r="RQ155" s="131"/>
      <c r="RR155" s="131"/>
      <c r="RS155" s="131"/>
      <c r="RT155" s="131"/>
      <c r="RU155" s="131"/>
      <c r="RV155" s="131"/>
      <c r="RW155" s="131"/>
      <c r="RX155" s="131"/>
      <c r="RY155" s="131"/>
      <c r="RZ155" s="131"/>
      <c r="SA155" s="131"/>
      <c r="SB155" s="131"/>
      <c r="SC155" s="131"/>
      <c r="SD155" s="131"/>
      <c r="SE155" s="131"/>
      <c r="SF155" s="131"/>
      <c r="SG155" s="131"/>
      <c r="SH155" s="131"/>
      <c r="SI155" s="131"/>
      <c r="SJ155" s="131"/>
      <c r="SK155" s="131"/>
      <c r="SL155" s="131"/>
      <c r="SM155" s="131"/>
      <c r="SN155" s="131"/>
      <c r="SO155" s="131"/>
      <c r="SP155" s="131"/>
      <c r="SQ155" s="131"/>
      <c r="SR155" s="131"/>
      <c r="SS155" s="131"/>
      <c r="ST155" s="131"/>
      <c r="SU155" s="131"/>
      <c r="SV155" s="131"/>
      <c r="SW155" s="131"/>
      <c r="SX155" s="131"/>
      <c r="SY155" s="131"/>
      <c r="SZ155" s="131"/>
      <c r="TA155" s="131"/>
      <c r="TB155" s="131"/>
      <c r="TC155" s="131"/>
      <c r="TD155" s="131"/>
      <c r="TE155" s="131"/>
      <c r="TF155" s="131"/>
      <c r="TG155" s="131"/>
      <c r="TH155" s="131"/>
      <c r="TI155" s="131"/>
      <c r="TJ155" s="131"/>
      <c r="TK155" s="131"/>
      <c r="TL155" s="131"/>
      <c r="TM155" s="131"/>
      <c r="TN155" s="131"/>
      <c r="TO155" s="131"/>
      <c r="TP155" s="131"/>
      <c r="TQ155" s="131"/>
      <c r="TR155" s="131"/>
      <c r="TS155" s="131"/>
      <c r="TT155" s="131"/>
      <c r="TU155" s="131"/>
      <c r="TV155" s="131"/>
      <c r="TW155" s="131"/>
      <c r="TX155" s="131"/>
      <c r="TY155" s="131"/>
      <c r="TZ155" s="131"/>
      <c r="UA155" s="131"/>
      <c r="UB155" s="131"/>
      <c r="UC155" s="131"/>
      <c r="UD155" s="131"/>
      <c r="UE155" s="131"/>
      <c r="UF155" s="131"/>
      <c r="UG155" s="131"/>
      <c r="UH155" s="131"/>
      <c r="UI155" s="131"/>
      <c r="UJ155" s="131"/>
      <c r="UK155" s="131"/>
      <c r="UL155" s="131"/>
      <c r="UM155" s="131"/>
      <c r="UN155" s="131"/>
      <c r="UO155" s="131"/>
      <c r="UP155" s="131"/>
      <c r="UQ155" s="131"/>
      <c r="UR155" s="131"/>
      <c r="US155" s="131"/>
      <c r="UT155" s="131"/>
      <c r="UU155" s="131"/>
      <c r="UV155" s="131"/>
      <c r="UW155" s="131"/>
      <c r="UX155" s="131"/>
      <c r="UY155" s="131"/>
      <c r="UZ155" s="131"/>
      <c r="VA155" s="131"/>
      <c r="VB155" s="131"/>
      <c r="VC155" s="131"/>
      <c r="VD155" s="131"/>
      <c r="VE155" s="131"/>
      <c r="VF155" s="131"/>
      <c r="VG155" s="131"/>
      <c r="VH155" s="131"/>
      <c r="VI155" s="131"/>
      <c r="VJ155" s="131"/>
      <c r="VK155" s="131"/>
      <c r="VL155" s="131"/>
      <c r="VM155" s="131"/>
      <c r="VN155" s="131"/>
      <c r="VO155" s="131"/>
      <c r="VP155" s="131"/>
      <c r="VQ155" s="131"/>
      <c r="VR155" s="131"/>
      <c r="VS155" s="131"/>
      <c r="VT155" s="131"/>
      <c r="VU155" s="131"/>
      <c r="VV155" s="131"/>
      <c r="VW155" s="131"/>
      <c r="VX155" s="131"/>
      <c r="VY155" s="131"/>
      <c r="VZ155" s="131"/>
      <c r="WA155" s="131"/>
      <c r="WB155" s="131"/>
      <c r="WC155" s="131"/>
      <c r="WD155" s="131"/>
      <c r="WE155" s="131"/>
      <c r="WF155" s="131"/>
      <c r="WG155" s="131"/>
      <c r="WH155" s="131"/>
      <c r="WI155" s="131"/>
      <c r="WJ155" s="131"/>
      <c r="WK155" s="131"/>
      <c r="WL155" s="131"/>
      <c r="WM155" s="131"/>
      <c r="WN155" s="131"/>
      <c r="WO155" s="131"/>
      <c r="WP155" s="131"/>
      <c r="WQ155" s="131"/>
      <c r="WR155" s="131"/>
      <c r="WS155" s="131"/>
      <c r="WT155" s="131"/>
      <c r="WU155" s="131"/>
      <c r="WV155" s="131"/>
      <c r="WW155" s="131"/>
      <c r="WX155" s="131"/>
      <c r="WY155" s="131"/>
      <c r="WZ155" s="131"/>
      <c r="XA155" s="131"/>
      <c r="XB155" s="131"/>
      <c r="XC155" s="131"/>
      <c r="XD155" s="131"/>
      <c r="XE155" s="131"/>
      <c r="XF155" s="131"/>
      <c r="XG155" s="131"/>
      <c r="XH155" s="131"/>
      <c r="XI155" s="131"/>
      <c r="XJ155" s="131"/>
      <c r="XK155" s="131"/>
      <c r="XL155" s="131"/>
      <c r="XM155" s="131"/>
      <c r="XN155" s="131"/>
      <c r="XO155" s="131"/>
      <c r="XP155" s="131"/>
      <c r="XQ155" s="131"/>
      <c r="XR155" s="131"/>
      <c r="XS155" s="131"/>
      <c r="XT155" s="131"/>
      <c r="XU155" s="131"/>
      <c r="XV155" s="131"/>
      <c r="XW155" s="131"/>
      <c r="XX155" s="131"/>
      <c r="XY155" s="131"/>
      <c r="XZ155" s="131"/>
      <c r="YA155" s="131"/>
      <c r="YB155" s="131"/>
      <c r="YC155" s="131"/>
      <c r="YD155" s="131"/>
      <c r="YE155" s="131"/>
      <c r="YF155" s="131"/>
      <c r="YG155" s="131"/>
      <c r="YH155" s="131"/>
      <c r="YI155" s="131"/>
      <c r="YJ155" s="131"/>
      <c r="YK155" s="131"/>
      <c r="YL155" s="131"/>
      <c r="YM155" s="131"/>
      <c r="YN155" s="131"/>
      <c r="YO155" s="131"/>
      <c r="YP155" s="131"/>
      <c r="YQ155" s="131"/>
      <c r="YR155" s="131"/>
      <c r="YS155" s="131"/>
      <c r="YT155" s="131"/>
      <c r="YU155" s="131"/>
      <c r="YV155" s="131"/>
      <c r="YW155" s="131"/>
      <c r="YX155" s="131"/>
      <c r="YY155" s="131"/>
      <c r="YZ155" s="131"/>
      <c r="ZA155" s="131"/>
      <c r="ZB155" s="131"/>
      <c r="ZC155" s="131"/>
      <c r="ZD155" s="131"/>
      <c r="ZE155" s="131"/>
      <c r="ZF155" s="131"/>
      <c r="ZG155" s="131"/>
      <c r="ZH155" s="131"/>
      <c r="ZI155" s="131"/>
      <c r="ZJ155" s="131"/>
      <c r="ZK155" s="131"/>
      <c r="ZL155" s="131"/>
      <c r="ZM155" s="131"/>
      <c r="ZN155" s="131"/>
      <c r="ZO155" s="131"/>
      <c r="ZP155" s="131"/>
      <c r="ZQ155" s="131"/>
      <c r="ZR155" s="131"/>
      <c r="ZS155" s="131"/>
      <c r="ZT155" s="131"/>
      <c r="ZU155" s="131"/>
      <c r="ZV155" s="131"/>
      <c r="ZW155" s="131"/>
      <c r="ZX155" s="131"/>
      <c r="ZY155" s="131"/>
      <c r="ZZ155" s="131"/>
      <c r="AAA155" s="131"/>
      <c r="AAB155" s="131"/>
      <c r="AAC155" s="131"/>
      <c r="AAD155" s="131"/>
      <c r="AAE155" s="131"/>
      <c r="AAF155" s="131"/>
      <c r="AAG155" s="131"/>
      <c r="AAH155" s="131"/>
      <c r="AAI155" s="131"/>
      <c r="AAJ155" s="131"/>
      <c r="AAK155" s="131"/>
      <c r="AAL155" s="131"/>
      <c r="AAM155" s="131"/>
      <c r="AAN155" s="131"/>
      <c r="AAO155" s="131"/>
      <c r="AAP155" s="131"/>
      <c r="AAQ155" s="131"/>
      <c r="AAR155" s="131"/>
      <c r="AAS155" s="131"/>
      <c r="AAT155" s="131"/>
      <c r="AAU155" s="131"/>
      <c r="AAV155" s="131"/>
      <c r="AAW155" s="131"/>
      <c r="AAX155" s="131"/>
      <c r="AAY155" s="131"/>
      <c r="AAZ155" s="131"/>
      <c r="ABA155" s="131"/>
      <c r="ABB155" s="131"/>
      <c r="ABC155" s="131"/>
      <c r="ABD155" s="131"/>
      <c r="ABE155" s="131"/>
      <c r="ABF155" s="131"/>
      <c r="ABG155" s="131"/>
      <c r="ABH155" s="131"/>
      <c r="ABI155" s="131"/>
      <c r="ABJ155" s="131"/>
      <c r="ABK155" s="131"/>
      <c r="ABL155" s="131"/>
      <c r="ABM155" s="131"/>
      <c r="ABN155" s="131"/>
      <c r="ABO155" s="131"/>
      <c r="ABP155" s="131"/>
      <c r="ABQ155" s="131"/>
      <c r="ABR155" s="131"/>
      <c r="ABS155" s="131"/>
      <c r="ABT155" s="131"/>
      <c r="ABU155" s="131"/>
      <c r="ABV155" s="131"/>
      <c r="ABW155" s="131"/>
      <c r="ABX155" s="131"/>
      <c r="ABY155" s="131"/>
      <c r="ABZ155" s="131"/>
      <c r="ACA155" s="131"/>
      <c r="ACB155" s="131"/>
      <c r="ACC155" s="131"/>
      <c r="ACD155" s="131"/>
      <c r="ACE155" s="131"/>
      <c r="ACF155" s="131"/>
      <c r="ACG155" s="131"/>
      <c r="ACH155" s="131"/>
      <c r="ACI155" s="131"/>
      <c r="ACJ155" s="131"/>
      <c r="ACK155" s="131"/>
      <c r="ACL155" s="131"/>
      <c r="ACM155" s="131"/>
      <c r="ACN155" s="131"/>
      <c r="ACO155" s="131"/>
      <c r="ACP155" s="131"/>
      <c r="ACQ155" s="131"/>
      <c r="ACR155" s="131"/>
      <c r="ACS155" s="131"/>
      <c r="ACT155" s="131"/>
      <c r="ACU155" s="131"/>
      <c r="ACV155" s="131"/>
      <c r="ACW155" s="131"/>
      <c r="ACX155" s="131"/>
      <c r="ACY155" s="131"/>
      <c r="ACZ155" s="131"/>
      <c r="ADA155" s="131"/>
      <c r="ADB155" s="131"/>
      <c r="ADC155" s="131"/>
      <c r="ADD155" s="131"/>
      <c r="ADE155" s="131"/>
      <c r="ADF155" s="131"/>
      <c r="ADG155" s="131"/>
      <c r="ADH155" s="131"/>
      <c r="ADI155" s="131"/>
      <c r="ADJ155" s="131"/>
      <c r="ADK155" s="131"/>
      <c r="ADL155" s="131"/>
      <c r="ADM155" s="131"/>
      <c r="ADN155" s="131"/>
      <c r="ADO155" s="131"/>
      <c r="ADP155" s="131"/>
      <c r="ADQ155" s="131"/>
      <c r="ADR155" s="131"/>
      <c r="ADS155" s="131"/>
      <c r="ADT155" s="131"/>
      <c r="ADU155" s="131"/>
      <c r="ADV155" s="131"/>
      <c r="ADW155" s="131"/>
      <c r="ADX155" s="131"/>
      <c r="ADY155" s="131"/>
      <c r="ADZ155" s="131"/>
      <c r="AEA155" s="131"/>
      <c r="AEB155" s="131"/>
      <c r="AEC155" s="131"/>
      <c r="AED155" s="131"/>
      <c r="AEE155" s="131"/>
      <c r="AEF155" s="131"/>
      <c r="AEG155" s="131"/>
      <c r="AEH155" s="131"/>
      <c r="AEI155" s="131"/>
      <c r="AEJ155" s="131"/>
      <c r="AEK155" s="131"/>
      <c r="AEL155" s="131"/>
      <c r="AEM155" s="131"/>
      <c r="AEN155" s="131"/>
      <c r="AEO155" s="131"/>
      <c r="AEP155" s="131"/>
      <c r="AEQ155" s="131"/>
      <c r="AER155" s="131"/>
      <c r="AES155" s="131"/>
      <c r="AET155" s="131"/>
      <c r="AEU155" s="131"/>
      <c r="AEV155" s="131"/>
      <c r="AEW155" s="131"/>
      <c r="AEX155" s="131"/>
      <c r="AEY155" s="131"/>
      <c r="AEZ155" s="131"/>
      <c r="AFA155" s="131"/>
      <c r="AFB155" s="131"/>
      <c r="AFC155" s="131"/>
      <c r="AFD155" s="131"/>
      <c r="AFE155" s="131"/>
      <c r="AFF155" s="131"/>
      <c r="AFG155" s="131"/>
      <c r="AFH155" s="131"/>
      <c r="AFI155" s="131"/>
      <c r="AFJ155" s="131"/>
      <c r="AFK155" s="131"/>
      <c r="AFL155" s="131"/>
      <c r="AFM155" s="131"/>
      <c r="AFN155" s="131"/>
      <c r="AFO155" s="131"/>
      <c r="AFP155" s="131"/>
      <c r="AFQ155" s="131"/>
      <c r="AFR155" s="131"/>
      <c r="AFS155" s="131"/>
      <c r="AFT155" s="131"/>
      <c r="AFU155" s="131"/>
      <c r="AFV155" s="131"/>
      <c r="AFW155" s="131"/>
      <c r="AFX155" s="131"/>
      <c r="AFY155" s="131"/>
      <c r="AFZ155" s="131"/>
      <c r="AGA155" s="131"/>
      <c r="AGB155" s="131"/>
      <c r="AGC155" s="131"/>
      <c r="AGD155" s="131"/>
      <c r="AGE155" s="131"/>
      <c r="AGF155" s="131"/>
      <c r="AGG155" s="131"/>
      <c r="AGH155" s="131"/>
      <c r="AGI155" s="131"/>
      <c r="AGJ155" s="131"/>
      <c r="AGK155" s="131"/>
      <c r="AGL155" s="131"/>
      <c r="AGM155" s="131"/>
      <c r="AGN155" s="131"/>
      <c r="AGO155" s="131"/>
      <c r="AGP155" s="131"/>
      <c r="AGQ155" s="131"/>
      <c r="AGR155" s="131"/>
      <c r="AGS155" s="131"/>
      <c r="AGT155" s="131"/>
      <c r="AGU155" s="131"/>
      <c r="AGV155" s="131"/>
      <c r="AGW155" s="131"/>
      <c r="AGX155" s="131"/>
      <c r="AGY155" s="131"/>
      <c r="AGZ155" s="131"/>
      <c r="AHA155" s="131"/>
      <c r="AHB155" s="131"/>
      <c r="AHC155" s="131"/>
      <c r="AHD155" s="131"/>
      <c r="AHE155" s="131"/>
      <c r="AHF155" s="131"/>
      <c r="AHG155" s="131"/>
      <c r="AHH155" s="131"/>
      <c r="AHI155" s="131"/>
      <c r="AHJ155" s="131"/>
      <c r="AHK155" s="131"/>
      <c r="AHL155" s="131"/>
      <c r="AHM155" s="131"/>
      <c r="AHN155" s="131"/>
      <c r="AHO155" s="131"/>
      <c r="AHP155" s="131"/>
      <c r="AHQ155" s="131"/>
      <c r="AHR155" s="131"/>
      <c r="AHS155" s="131"/>
      <c r="AHT155" s="131"/>
      <c r="AHU155" s="131"/>
      <c r="AHV155" s="131"/>
      <c r="AHW155" s="131"/>
      <c r="AHX155" s="131"/>
      <c r="AHY155" s="131"/>
      <c r="AHZ155" s="131"/>
      <c r="AIA155" s="131"/>
      <c r="AIB155" s="131"/>
      <c r="AIC155" s="131"/>
      <c r="AID155" s="131"/>
      <c r="AIE155" s="131"/>
      <c r="AIF155" s="131"/>
      <c r="AIG155" s="131"/>
      <c r="AIH155" s="131"/>
      <c r="AII155" s="131"/>
      <c r="AIJ155" s="131"/>
      <c r="AIK155" s="131"/>
      <c r="AIL155" s="131"/>
      <c r="AIM155" s="131"/>
      <c r="AIN155" s="131"/>
      <c r="AIO155" s="131"/>
      <c r="AIP155" s="131"/>
      <c r="AIQ155" s="131"/>
      <c r="AIR155" s="131"/>
      <c r="AIS155" s="131"/>
      <c r="AIT155" s="131"/>
      <c r="AIU155" s="131"/>
      <c r="AIV155" s="131"/>
      <c r="AIW155" s="131"/>
      <c r="AIX155" s="131"/>
      <c r="AIY155" s="131"/>
      <c r="AIZ155" s="131"/>
      <c r="AJA155" s="131"/>
      <c r="AJB155" s="131"/>
      <c r="AJC155" s="131"/>
      <c r="AJD155" s="131"/>
      <c r="AJE155" s="131"/>
      <c r="AJF155" s="131"/>
      <c r="AJG155" s="131"/>
      <c r="AJH155" s="131"/>
      <c r="AJI155" s="131"/>
      <c r="AJJ155" s="131"/>
      <c r="AJK155" s="131"/>
      <c r="AJL155" s="131"/>
      <c r="AJM155" s="131"/>
      <c r="AJN155" s="131"/>
      <c r="AJO155" s="131"/>
      <c r="AJP155" s="131"/>
      <c r="AJQ155" s="131"/>
      <c r="AJR155" s="131"/>
      <c r="AJS155" s="131"/>
      <c r="AJT155" s="131"/>
      <c r="AJU155" s="131"/>
      <c r="AJV155" s="131"/>
      <c r="AJW155" s="131"/>
      <c r="AJX155" s="131"/>
      <c r="AJY155" s="131"/>
      <c r="AJZ155" s="131"/>
      <c r="AKA155" s="131"/>
      <c r="AKB155" s="131"/>
      <c r="AKC155" s="131"/>
      <c r="AKD155" s="131"/>
      <c r="AKE155" s="131"/>
      <c r="AKF155" s="131"/>
      <c r="AKG155" s="131"/>
      <c r="AKH155" s="131"/>
      <c r="AKI155" s="131"/>
      <c r="AKJ155" s="131"/>
      <c r="AKK155" s="131"/>
      <c r="AKL155" s="131"/>
      <c r="AKM155" s="131"/>
      <c r="AKN155" s="131"/>
      <c r="AKO155" s="131"/>
      <c r="AKP155" s="131"/>
      <c r="AKQ155" s="131"/>
      <c r="AKR155" s="131"/>
      <c r="AKS155" s="131"/>
      <c r="AKT155" s="131"/>
      <c r="AKU155" s="131"/>
      <c r="AKV155" s="131"/>
      <c r="AKW155" s="131"/>
      <c r="AKX155" s="131"/>
      <c r="AKY155" s="131"/>
      <c r="AKZ155" s="131"/>
      <c r="ALA155" s="131"/>
      <c r="ALB155" s="131"/>
      <c r="ALC155" s="131"/>
      <c r="ALD155" s="131"/>
      <c r="ALE155" s="131"/>
      <c r="ALF155" s="131"/>
      <c r="ALG155" s="131"/>
      <c r="ALH155" s="131"/>
      <c r="ALI155" s="131"/>
      <c r="ALJ155" s="131"/>
      <c r="ALK155" s="131"/>
      <c r="ALL155" s="131"/>
      <c r="ALM155" s="131"/>
      <c r="ALN155" s="131"/>
      <c r="ALO155" s="131"/>
      <c r="ALP155" s="131"/>
      <c r="ALQ155" s="131"/>
      <c r="ALR155" s="131"/>
      <c r="ALS155" s="131"/>
      <c r="ALT155" s="131"/>
      <c r="ALU155" s="131"/>
      <c r="ALV155" s="131"/>
    </row>
    <row r="156" spans="1:1010" ht="50.25" customHeight="1">
      <c r="A156" s="72" t="s">
        <v>193</v>
      </c>
      <c r="B156" s="156" t="s">
        <v>274</v>
      </c>
      <c r="C156" s="434"/>
      <c r="D156" s="115"/>
      <c r="E156" s="159"/>
      <c r="F156" s="126"/>
      <c r="G156" s="38"/>
      <c r="H156" s="518"/>
      <c r="I156" s="228"/>
      <c r="J156" s="228"/>
      <c r="K156" s="228"/>
      <c r="L156" s="228"/>
      <c r="M156" s="228"/>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1"/>
      <c r="AP156" s="131"/>
      <c r="AQ156" s="131"/>
      <c r="AR156" s="131"/>
      <c r="AS156" s="131"/>
      <c r="AT156" s="131"/>
      <c r="AU156" s="131"/>
      <c r="AV156" s="131"/>
      <c r="AW156" s="131"/>
      <c r="AX156" s="131"/>
      <c r="AY156" s="131"/>
      <c r="AZ156" s="131"/>
      <c r="BA156" s="131"/>
      <c r="BB156" s="131"/>
      <c r="BC156" s="131"/>
      <c r="BD156" s="131"/>
      <c r="BE156" s="131"/>
      <c r="BF156" s="131"/>
      <c r="BG156" s="131"/>
      <c r="BH156" s="131"/>
      <c r="BI156" s="131"/>
      <c r="BJ156" s="131"/>
      <c r="BK156" s="131"/>
      <c r="BL156" s="131"/>
      <c r="BM156" s="131"/>
      <c r="BN156" s="131"/>
      <c r="BO156" s="131"/>
      <c r="BP156" s="131"/>
      <c r="BQ156" s="131"/>
      <c r="BR156" s="131"/>
      <c r="BS156" s="131"/>
      <c r="BT156" s="131"/>
      <c r="BU156" s="131"/>
      <c r="BV156" s="131"/>
      <c r="BW156" s="131"/>
      <c r="BX156" s="131"/>
      <c r="BY156" s="131"/>
      <c r="BZ156" s="131"/>
      <c r="CA156" s="131"/>
      <c r="CB156" s="131"/>
      <c r="CC156" s="131"/>
      <c r="CD156" s="131"/>
      <c r="CE156" s="131"/>
      <c r="CF156" s="131"/>
      <c r="CG156" s="131"/>
      <c r="CH156" s="131"/>
      <c r="CI156" s="131"/>
      <c r="CJ156" s="131"/>
      <c r="CK156" s="131"/>
      <c r="CL156" s="131"/>
      <c r="CM156" s="131"/>
      <c r="CN156" s="131"/>
      <c r="CO156" s="131"/>
      <c r="CP156" s="131"/>
      <c r="CQ156" s="131"/>
      <c r="CR156" s="131"/>
      <c r="CS156" s="131"/>
      <c r="CT156" s="131"/>
      <c r="CU156" s="131"/>
      <c r="CV156" s="131"/>
      <c r="CW156" s="131"/>
      <c r="CX156" s="131"/>
      <c r="CY156" s="131"/>
      <c r="CZ156" s="131"/>
      <c r="DA156" s="131"/>
      <c r="DB156" s="131"/>
      <c r="DC156" s="131"/>
      <c r="DD156" s="131"/>
      <c r="DE156" s="131"/>
      <c r="DF156" s="131"/>
      <c r="DG156" s="131"/>
      <c r="DH156" s="131"/>
      <c r="DI156" s="131"/>
      <c r="DJ156" s="131"/>
      <c r="DK156" s="131"/>
      <c r="DL156" s="131"/>
      <c r="DM156" s="131"/>
      <c r="DN156" s="131"/>
      <c r="DO156" s="131"/>
      <c r="DP156" s="131"/>
      <c r="DQ156" s="131"/>
      <c r="DR156" s="131"/>
      <c r="DS156" s="131"/>
      <c r="DT156" s="131"/>
      <c r="DU156" s="131"/>
      <c r="DV156" s="131"/>
      <c r="DW156" s="131"/>
      <c r="DX156" s="131"/>
      <c r="DY156" s="131"/>
      <c r="DZ156" s="131"/>
      <c r="EA156" s="131"/>
      <c r="EB156" s="131"/>
      <c r="EC156" s="131"/>
      <c r="ED156" s="131"/>
      <c r="EE156" s="131"/>
      <c r="EF156" s="131"/>
      <c r="EG156" s="131"/>
      <c r="EH156" s="131"/>
      <c r="EI156" s="131"/>
      <c r="EJ156" s="131"/>
      <c r="EK156" s="131"/>
      <c r="EL156" s="131"/>
      <c r="EM156" s="131"/>
      <c r="EN156" s="131"/>
      <c r="EO156" s="131"/>
      <c r="EP156" s="131"/>
      <c r="EQ156" s="131"/>
      <c r="ER156" s="131"/>
      <c r="ES156" s="131"/>
      <c r="ET156" s="131"/>
      <c r="EU156" s="131"/>
      <c r="EV156" s="131"/>
      <c r="EW156" s="131"/>
      <c r="EX156" s="131"/>
      <c r="EY156" s="131"/>
      <c r="EZ156" s="131"/>
      <c r="FA156" s="131"/>
      <c r="FB156" s="131"/>
      <c r="FC156" s="131"/>
      <c r="FD156" s="131"/>
      <c r="FE156" s="131"/>
      <c r="FF156" s="131"/>
      <c r="FG156" s="131"/>
      <c r="FH156" s="131"/>
      <c r="FI156" s="131"/>
      <c r="FJ156" s="131"/>
      <c r="FK156" s="131"/>
      <c r="FL156" s="131"/>
      <c r="FM156" s="131"/>
      <c r="FN156" s="131"/>
      <c r="FO156" s="131"/>
      <c r="FP156" s="131"/>
      <c r="FQ156" s="131"/>
      <c r="FR156" s="131"/>
      <c r="FS156" s="131"/>
      <c r="FT156" s="131"/>
      <c r="FU156" s="131"/>
      <c r="FV156" s="131"/>
      <c r="FW156" s="131"/>
      <c r="FX156" s="131"/>
      <c r="FY156" s="131"/>
      <c r="FZ156" s="131"/>
      <c r="GA156" s="131"/>
      <c r="GB156" s="131"/>
      <c r="GC156" s="131"/>
      <c r="GD156" s="131"/>
      <c r="GE156" s="131"/>
      <c r="GF156" s="131"/>
      <c r="GG156" s="131"/>
      <c r="GH156" s="131"/>
      <c r="GI156" s="131"/>
      <c r="GJ156" s="131"/>
      <c r="GK156" s="131"/>
      <c r="GL156" s="131"/>
      <c r="GM156" s="131"/>
      <c r="GN156" s="131"/>
      <c r="GO156" s="131"/>
      <c r="GP156" s="131"/>
      <c r="GQ156" s="131"/>
      <c r="GR156" s="131"/>
      <c r="GS156" s="131"/>
      <c r="GT156" s="131"/>
      <c r="GU156" s="131"/>
      <c r="GV156" s="131"/>
      <c r="GW156" s="131"/>
      <c r="GX156" s="131"/>
      <c r="GY156" s="131"/>
      <c r="GZ156" s="131"/>
      <c r="HA156" s="131"/>
      <c r="HB156" s="131"/>
      <c r="HC156" s="131"/>
      <c r="HD156" s="131"/>
      <c r="HE156" s="131"/>
      <c r="HF156" s="131"/>
      <c r="HG156" s="131"/>
      <c r="HH156" s="131"/>
      <c r="HI156" s="131"/>
      <c r="HJ156" s="131"/>
      <c r="HK156" s="131"/>
      <c r="HL156" s="131"/>
      <c r="HM156" s="131"/>
      <c r="HN156" s="131"/>
      <c r="HO156" s="131"/>
      <c r="HP156" s="131"/>
      <c r="HQ156" s="131"/>
      <c r="HR156" s="131"/>
      <c r="HS156" s="131"/>
      <c r="HT156" s="131"/>
      <c r="HU156" s="131"/>
      <c r="HV156" s="131"/>
      <c r="HW156" s="131"/>
      <c r="HX156" s="131"/>
      <c r="HY156" s="131"/>
      <c r="HZ156" s="131"/>
      <c r="IA156" s="131"/>
      <c r="IB156" s="131"/>
      <c r="IC156" s="131"/>
      <c r="ID156" s="131"/>
      <c r="IE156" s="131"/>
      <c r="IF156" s="131"/>
      <c r="IG156" s="131"/>
      <c r="IH156" s="131"/>
      <c r="II156" s="131"/>
      <c r="IJ156" s="131"/>
      <c r="IK156" s="131"/>
      <c r="IL156" s="131"/>
      <c r="IM156" s="131"/>
      <c r="IN156" s="131"/>
      <c r="IO156" s="131"/>
      <c r="IP156" s="131"/>
      <c r="IQ156" s="131"/>
      <c r="IR156" s="131"/>
      <c r="IS156" s="131"/>
      <c r="IT156" s="131"/>
      <c r="IU156" s="131"/>
      <c r="IV156" s="131"/>
      <c r="IW156" s="131"/>
      <c r="IX156" s="131"/>
      <c r="IY156" s="131"/>
      <c r="IZ156" s="131"/>
      <c r="JA156" s="131"/>
      <c r="JB156" s="131"/>
      <c r="JC156" s="131"/>
      <c r="JD156" s="131"/>
      <c r="JE156" s="131"/>
      <c r="JF156" s="131"/>
      <c r="JG156" s="131"/>
      <c r="JH156" s="131"/>
      <c r="JI156" s="131"/>
      <c r="JJ156" s="131"/>
      <c r="JK156" s="131"/>
      <c r="JL156" s="131"/>
      <c r="JM156" s="131"/>
      <c r="JN156" s="131"/>
      <c r="JO156" s="131"/>
      <c r="JP156" s="131"/>
      <c r="JQ156" s="131"/>
      <c r="JR156" s="131"/>
      <c r="JS156" s="131"/>
      <c r="JT156" s="131"/>
      <c r="JU156" s="131"/>
      <c r="JV156" s="131"/>
      <c r="JW156" s="131"/>
      <c r="JX156" s="131"/>
      <c r="JY156" s="131"/>
      <c r="JZ156" s="131"/>
      <c r="KA156" s="131"/>
      <c r="KB156" s="131"/>
      <c r="KC156" s="131"/>
      <c r="KD156" s="131"/>
      <c r="KE156" s="131"/>
      <c r="KF156" s="131"/>
      <c r="KG156" s="131"/>
      <c r="KH156" s="131"/>
      <c r="KI156" s="131"/>
      <c r="KJ156" s="131"/>
      <c r="KK156" s="131"/>
      <c r="KL156" s="131"/>
      <c r="KM156" s="131"/>
      <c r="KN156" s="131"/>
      <c r="KO156" s="131"/>
      <c r="KP156" s="131"/>
      <c r="KQ156" s="131"/>
      <c r="KR156" s="131"/>
      <c r="KS156" s="131"/>
      <c r="KT156" s="131"/>
      <c r="KU156" s="131"/>
      <c r="KV156" s="131"/>
      <c r="KW156" s="131"/>
      <c r="KX156" s="131"/>
      <c r="KY156" s="131"/>
      <c r="KZ156" s="131"/>
      <c r="LA156" s="131"/>
      <c r="LB156" s="131"/>
      <c r="LC156" s="131"/>
      <c r="LD156" s="131"/>
      <c r="LE156" s="131"/>
      <c r="LF156" s="131"/>
      <c r="LG156" s="131"/>
      <c r="LH156" s="131"/>
      <c r="LI156" s="131"/>
      <c r="LJ156" s="131"/>
      <c r="LK156" s="131"/>
      <c r="LL156" s="131"/>
      <c r="LM156" s="131"/>
      <c r="LN156" s="131"/>
      <c r="LO156" s="131"/>
      <c r="LP156" s="131"/>
      <c r="LQ156" s="131"/>
      <c r="LR156" s="131"/>
      <c r="LS156" s="131"/>
      <c r="LT156" s="131"/>
      <c r="LU156" s="131"/>
      <c r="LV156" s="131"/>
      <c r="LW156" s="131"/>
      <c r="LX156" s="131"/>
      <c r="LY156" s="131"/>
      <c r="LZ156" s="131"/>
      <c r="MA156" s="131"/>
      <c r="MB156" s="131"/>
      <c r="MC156" s="131"/>
      <c r="MD156" s="131"/>
      <c r="ME156" s="131"/>
      <c r="MF156" s="131"/>
      <c r="MG156" s="131"/>
      <c r="MH156" s="131"/>
      <c r="MI156" s="131"/>
      <c r="MJ156" s="131"/>
      <c r="MK156" s="131"/>
      <c r="ML156" s="131"/>
      <c r="MM156" s="131"/>
      <c r="MN156" s="131"/>
      <c r="MO156" s="131"/>
      <c r="MP156" s="131"/>
      <c r="MQ156" s="131"/>
      <c r="MR156" s="131"/>
      <c r="MS156" s="131"/>
      <c r="MT156" s="131"/>
      <c r="MU156" s="131"/>
      <c r="MV156" s="131"/>
      <c r="MW156" s="131"/>
      <c r="MX156" s="131"/>
      <c r="MY156" s="131"/>
      <c r="MZ156" s="131"/>
      <c r="NA156" s="131"/>
      <c r="NB156" s="131"/>
      <c r="NC156" s="131"/>
      <c r="ND156" s="131"/>
      <c r="NE156" s="131"/>
      <c r="NF156" s="131"/>
      <c r="NG156" s="131"/>
      <c r="NH156" s="131"/>
      <c r="NI156" s="131"/>
      <c r="NJ156" s="131"/>
      <c r="NK156" s="131"/>
      <c r="NL156" s="131"/>
      <c r="NM156" s="131"/>
      <c r="NN156" s="131"/>
      <c r="NO156" s="131"/>
      <c r="NP156" s="131"/>
      <c r="NQ156" s="131"/>
      <c r="NR156" s="131"/>
      <c r="NS156" s="131"/>
      <c r="NT156" s="131"/>
      <c r="NU156" s="131"/>
      <c r="NV156" s="131"/>
      <c r="NW156" s="131"/>
      <c r="NX156" s="131"/>
      <c r="NY156" s="131"/>
      <c r="NZ156" s="131"/>
      <c r="OA156" s="131"/>
      <c r="OB156" s="131"/>
      <c r="OC156" s="131"/>
      <c r="OD156" s="131"/>
      <c r="OE156" s="131"/>
      <c r="OF156" s="131"/>
      <c r="OG156" s="131"/>
      <c r="OH156" s="131"/>
      <c r="OI156" s="131"/>
      <c r="OJ156" s="131"/>
      <c r="OK156" s="131"/>
      <c r="OL156" s="131"/>
      <c r="OM156" s="131"/>
      <c r="ON156" s="131"/>
      <c r="OO156" s="131"/>
      <c r="OP156" s="131"/>
      <c r="OQ156" s="131"/>
      <c r="OR156" s="131"/>
      <c r="OS156" s="131"/>
      <c r="OT156" s="131"/>
      <c r="OU156" s="131"/>
      <c r="OV156" s="131"/>
      <c r="OW156" s="131"/>
      <c r="OX156" s="131"/>
      <c r="OY156" s="131"/>
      <c r="OZ156" s="131"/>
      <c r="PA156" s="131"/>
      <c r="PB156" s="131"/>
      <c r="PC156" s="131"/>
      <c r="PD156" s="131"/>
      <c r="PE156" s="131"/>
      <c r="PF156" s="131"/>
      <c r="PG156" s="131"/>
      <c r="PH156" s="131"/>
      <c r="PI156" s="131"/>
      <c r="PJ156" s="131"/>
      <c r="PK156" s="131"/>
      <c r="PL156" s="131"/>
      <c r="PM156" s="131"/>
      <c r="PN156" s="131"/>
      <c r="PO156" s="131"/>
      <c r="PP156" s="131"/>
      <c r="PQ156" s="131"/>
      <c r="PR156" s="131"/>
      <c r="PS156" s="131"/>
      <c r="PT156" s="131"/>
      <c r="PU156" s="131"/>
      <c r="PV156" s="131"/>
      <c r="PW156" s="131"/>
      <c r="PX156" s="131"/>
      <c r="PY156" s="131"/>
      <c r="PZ156" s="131"/>
      <c r="QA156" s="131"/>
      <c r="QB156" s="131"/>
      <c r="QC156" s="131"/>
      <c r="QD156" s="131"/>
      <c r="QE156" s="131"/>
      <c r="QF156" s="131"/>
      <c r="QG156" s="131"/>
      <c r="QH156" s="131"/>
      <c r="QI156" s="131"/>
      <c r="QJ156" s="131"/>
      <c r="QK156" s="131"/>
      <c r="QL156" s="131"/>
      <c r="QM156" s="131"/>
      <c r="QN156" s="131"/>
      <c r="QO156" s="131"/>
      <c r="QP156" s="131"/>
      <c r="QQ156" s="131"/>
      <c r="QR156" s="131"/>
      <c r="QS156" s="131"/>
      <c r="QT156" s="131"/>
      <c r="QU156" s="131"/>
      <c r="QV156" s="131"/>
      <c r="QW156" s="131"/>
      <c r="QX156" s="131"/>
      <c r="QY156" s="131"/>
      <c r="QZ156" s="131"/>
      <c r="RA156" s="131"/>
      <c r="RB156" s="131"/>
      <c r="RC156" s="131"/>
      <c r="RD156" s="131"/>
      <c r="RE156" s="131"/>
      <c r="RF156" s="131"/>
      <c r="RG156" s="131"/>
      <c r="RH156" s="131"/>
      <c r="RI156" s="131"/>
      <c r="RJ156" s="131"/>
      <c r="RK156" s="131"/>
      <c r="RL156" s="131"/>
      <c r="RM156" s="131"/>
      <c r="RN156" s="131"/>
      <c r="RO156" s="131"/>
      <c r="RP156" s="131"/>
      <c r="RQ156" s="131"/>
      <c r="RR156" s="131"/>
      <c r="RS156" s="131"/>
      <c r="RT156" s="131"/>
      <c r="RU156" s="131"/>
      <c r="RV156" s="131"/>
      <c r="RW156" s="131"/>
      <c r="RX156" s="131"/>
      <c r="RY156" s="131"/>
      <c r="RZ156" s="131"/>
      <c r="SA156" s="131"/>
      <c r="SB156" s="131"/>
      <c r="SC156" s="131"/>
      <c r="SD156" s="131"/>
      <c r="SE156" s="131"/>
      <c r="SF156" s="131"/>
      <c r="SG156" s="131"/>
      <c r="SH156" s="131"/>
      <c r="SI156" s="131"/>
      <c r="SJ156" s="131"/>
      <c r="SK156" s="131"/>
      <c r="SL156" s="131"/>
      <c r="SM156" s="131"/>
      <c r="SN156" s="131"/>
      <c r="SO156" s="131"/>
      <c r="SP156" s="131"/>
      <c r="SQ156" s="131"/>
      <c r="SR156" s="131"/>
      <c r="SS156" s="131"/>
      <c r="ST156" s="131"/>
      <c r="SU156" s="131"/>
      <c r="SV156" s="131"/>
      <c r="SW156" s="131"/>
      <c r="SX156" s="131"/>
      <c r="SY156" s="131"/>
      <c r="SZ156" s="131"/>
      <c r="TA156" s="131"/>
      <c r="TB156" s="131"/>
      <c r="TC156" s="131"/>
      <c r="TD156" s="131"/>
      <c r="TE156" s="131"/>
      <c r="TF156" s="131"/>
      <c r="TG156" s="131"/>
      <c r="TH156" s="131"/>
      <c r="TI156" s="131"/>
      <c r="TJ156" s="131"/>
      <c r="TK156" s="131"/>
      <c r="TL156" s="131"/>
      <c r="TM156" s="131"/>
      <c r="TN156" s="131"/>
      <c r="TO156" s="131"/>
      <c r="TP156" s="131"/>
      <c r="TQ156" s="131"/>
      <c r="TR156" s="131"/>
      <c r="TS156" s="131"/>
      <c r="TT156" s="131"/>
      <c r="TU156" s="131"/>
      <c r="TV156" s="131"/>
      <c r="TW156" s="131"/>
      <c r="TX156" s="131"/>
      <c r="TY156" s="131"/>
      <c r="TZ156" s="131"/>
      <c r="UA156" s="131"/>
      <c r="UB156" s="131"/>
      <c r="UC156" s="131"/>
      <c r="UD156" s="131"/>
      <c r="UE156" s="131"/>
      <c r="UF156" s="131"/>
      <c r="UG156" s="131"/>
      <c r="UH156" s="131"/>
      <c r="UI156" s="131"/>
      <c r="UJ156" s="131"/>
      <c r="UK156" s="131"/>
      <c r="UL156" s="131"/>
      <c r="UM156" s="131"/>
      <c r="UN156" s="131"/>
      <c r="UO156" s="131"/>
      <c r="UP156" s="131"/>
      <c r="UQ156" s="131"/>
      <c r="UR156" s="131"/>
      <c r="US156" s="131"/>
      <c r="UT156" s="131"/>
      <c r="UU156" s="131"/>
      <c r="UV156" s="131"/>
      <c r="UW156" s="131"/>
      <c r="UX156" s="131"/>
      <c r="UY156" s="131"/>
      <c r="UZ156" s="131"/>
      <c r="VA156" s="131"/>
      <c r="VB156" s="131"/>
      <c r="VC156" s="131"/>
      <c r="VD156" s="131"/>
      <c r="VE156" s="131"/>
      <c r="VF156" s="131"/>
      <c r="VG156" s="131"/>
      <c r="VH156" s="131"/>
      <c r="VI156" s="131"/>
      <c r="VJ156" s="131"/>
      <c r="VK156" s="131"/>
      <c r="VL156" s="131"/>
      <c r="VM156" s="131"/>
      <c r="VN156" s="131"/>
      <c r="VO156" s="131"/>
      <c r="VP156" s="131"/>
      <c r="VQ156" s="131"/>
      <c r="VR156" s="131"/>
      <c r="VS156" s="131"/>
      <c r="VT156" s="131"/>
      <c r="VU156" s="131"/>
      <c r="VV156" s="131"/>
      <c r="VW156" s="131"/>
      <c r="VX156" s="131"/>
      <c r="VY156" s="131"/>
      <c r="VZ156" s="131"/>
      <c r="WA156" s="131"/>
      <c r="WB156" s="131"/>
      <c r="WC156" s="131"/>
      <c r="WD156" s="131"/>
      <c r="WE156" s="131"/>
      <c r="WF156" s="131"/>
      <c r="WG156" s="131"/>
      <c r="WH156" s="131"/>
      <c r="WI156" s="131"/>
      <c r="WJ156" s="131"/>
      <c r="WK156" s="131"/>
      <c r="WL156" s="131"/>
      <c r="WM156" s="131"/>
      <c r="WN156" s="131"/>
      <c r="WO156" s="131"/>
      <c r="WP156" s="131"/>
      <c r="WQ156" s="131"/>
      <c r="WR156" s="131"/>
      <c r="WS156" s="131"/>
      <c r="WT156" s="131"/>
      <c r="WU156" s="131"/>
      <c r="WV156" s="131"/>
      <c r="WW156" s="131"/>
      <c r="WX156" s="131"/>
      <c r="WY156" s="131"/>
      <c r="WZ156" s="131"/>
      <c r="XA156" s="131"/>
      <c r="XB156" s="131"/>
      <c r="XC156" s="131"/>
      <c r="XD156" s="131"/>
      <c r="XE156" s="131"/>
      <c r="XF156" s="131"/>
      <c r="XG156" s="131"/>
      <c r="XH156" s="131"/>
      <c r="XI156" s="131"/>
      <c r="XJ156" s="131"/>
      <c r="XK156" s="131"/>
      <c r="XL156" s="131"/>
      <c r="XM156" s="131"/>
      <c r="XN156" s="131"/>
      <c r="XO156" s="131"/>
      <c r="XP156" s="131"/>
      <c r="XQ156" s="131"/>
      <c r="XR156" s="131"/>
      <c r="XS156" s="131"/>
      <c r="XT156" s="131"/>
      <c r="XU156" s="131"/>
      <c r="XV156" s="131"/>
      <c r="XW156" s="131"/>
      <c r="XX156" s="131"/>
      <c r="XY156" s="131"/>
      <c r="XZ156" s="131"/>
      <c r="YA156" s="131"/>
      <c r="YB156" s="131"/>
      <c r="YC156" s="131"/>
      <c r="YD156" s="131"/>
      <c r="YE156" s="131"/>
      <c r="YF156" s="131"/>
      <c r="YG156" s="131"/>
      <c r="YH156" s="131"/>
      <c r="YI156" s="131"/>
      <c r="YJ156" s="131"/>
      <c r="YK156" s="131"/>
      <c r="YL156" s="131"/>
      <c r="YM156" s="131"/>
      <c r="YN156" s="131"/>
      <c r="YO156" s="131"/>
      <c r="YP156" s="131"/>
      <c r="YQ156" s="131"/>
      <c r="YR156" s="131"/>
      <c r="YS156" s="131"/>
      <c r="YT156" s="131"/>
      <c r="YU156" s="131"/>
      <c r="YV156" s="131"/>
      <c r="YW156" s="131"/>
      <c r="YX156" s="131"/>
      <c r="YY156" s="131"/>
      <c r="YZ156" s="131"/>
      <c r="ZA156" s="131"/>
      <c r="ZB156" s="131"/>
      <c r="ZC156" s="131"/>
      <c r="ZD156" s="131"/>
      <c r="ZE156" s="131"/>
      <c r="ZF156" s="131"/>
      <c r="ZG156" s="131"/>
      <c r="ZH156" s="131"/>
      <c r="ZI156" s="131"/>
      <c r="ZJ156" s="131"/>
      <c r="ZK156" s="131"/>
      <c r="ZL156" s="131"/>
      <c r="ZM156" s="131"/>
      <c r="ZN156" s="131"/>
      <c r="ZO156" s="131"/>
      <c r="ZP156" s="131"/>
      <c r="ZQ156" s="131"/>
      <c r="ZR156" s="131"/>
      <c r="ZS156" s="131"/>
      <c r="ZT156" s="131"/>
      <c r="ZU156" s="131"/>
      <c r="ZV156" s="131"/>
      <c r="ZW156" s="131"/>
      <c r="ZX156" s="131"/>
      <c r="ZY156" s="131"/>
      <c r="ZZ156" s="131"/>
      <c r="AAA156" s="131"/>
      <c r="AAB156" s="131"/>
      <c r="AAC156" s="131"/>
      <c r="AAD156" s="131"/>
      <c r="AAE156" s="131"/>
      <c r="AAF156" s="131"/>
      <c r="AAG156" s="131"/>
      <c r="AAH156" s="131"/>
      <c r="AAI156" s="131"/>
      <c r="AAJ156" s="131"/>
      <c r="AAK156" s="131"/>
      <c r="AAL156" s="131"/>
      <c r="AAM156" s="131"/>
      <c r="AAN156" s="131"/>
      <c r="AAO156" s="131"/>
      <c r="AAP156" s="131"/>
      <c r="AAQ156" s="131"/>
      <c r="AAR156" s="131"/>
      <c r="AAS156" s="131"/>
      <c r="AAT156" s="131"/>
      <c r="AAU156" s="131"/>
      <c r="AAV156" s="131"/>
      <c r="AAW156" s="131"/>
      <c r="AAX156" s="131"/>
      <c r="AAY156" s="131"/>
      <c r="AAZ156" s="131"/>
      <c r="ABA156" s="131"/>
      <c r="ABB156" s="131"/>
      <c r="ABC156" s="131"/>
      <c r="ABD156" s="131"/>
      <c r="ABE156" s="131"/>
      <c r="ABF156" s="131"/>
      <c r="ABG156" s="131"/>
      <c r="ABH156" s="131"/>
      <c r="ABI156" s="131"/>
      <c r="ABJ156" s="131"/>
      <c r="ABK156" s="131"/>
      <c r="ABL156" s="131"/>
      <c r="ABM156" s="131"/>
      <c r="ABN156" s="131"/>
      <c r="ABO156" s="131"/>
      <c r="ABP156" s="131"/>
      <c r="ABQ156" s="131"/>
      <c r="ABR156" s="131"/>
      <c r="ABS156" s="131"/>
      <c r="ABT156" s="131"/>
      <c r="ABU156" s="131"/>
      <c r="ABV156" s="131"/>
      <c r="ABW156" s="131"/>
      <c r="ABX156" s="131"/>
      <c r="ABY156" s="131"/>
      <c r="ABZ156" s="131"/>
      <c r="ACA156" s="131"/>
      <c r="ACB156" s="131"/>
      <c r="ACC156" s="131"/>
      <c r="ACD156" s="131"/>
      <c r="ACE156" s="131"/>
      <c r="ACF156" s="131"/>
      <c r="ACG156" s="131"/>
      <c r="ACH156" s="131"/>
      <c r="ACI156" s="131"/>
      <c r="ACJ156" s="131"/>
      <c r="ACK156" s="131"/>
      <c r="ACL156" s="131"/>
      <c r="ACM156" s="131"/>
      <c r="ACN156" s="131"/>
      <c r="ACO156" s="131"/>
      <c r="ACP156" s="131"/>
      <c r="ACQ156" s="131"/>
      <c r="ACR156" s="131"/>
      <c r="ACS156" s="131"/>
      <c r="ACT156" s="131"/>
      <c r="ACU156" s="131"/>
      <c r="ACV156" s="131"/>
      <c r="ACW156" s="131"/>
      <c r="ACX156" s="131"/>
      <c r="ACY156" s="131"/>
      <c r="ACZ156" s="131"/>
      <c r="ADA156" s="131"/>
      <c r="ADB156" s="131"/>
      <c r="ADC156" s="131"/>
      <c r="ADD156" s="131"/>
      <c r="ADE156" s="131"/>
      <c r="ADF156" s="131"/>
      <c r="ADG156" s="131"/>
      <c r="ADH156" s="131"/>
      <c r="ADI156" s="131"/>
      <c r="ADJ156" s="131"/>
      <c r="ADK156" s="131"/>
      <c r="ADL156" s="131"/>
      <c r="ADM156" s="131"/>
      <c r="ADN156" s="131"/>
      <c r="ADO156" s="131"/>
      <c r="ADP156" s="131"/>
      <c r="ADQ156" s="131"/>
      <c r="ADR156" s="131"/>
      <c r="ADS156" s="131"/>
      <c r="ADT156" s="131"/>
      <c r="ADU156" s="131"/>
      <c r="ADV156" s="131"/>
      <c r="ADW156" s="131"/>
      <c r="ADX156" s="131"/>
      <c r="ADY156" s="131"/>
      <c r="ADZ156" s="131"/>
      <c r="AEA156" s="131"/>
      <c r="AEB156" s="131"/>
      <c r="AEC156" s="131"/>
      <c r="AED156" s="131"/>
      <c r="AEE156" s="131"/>
      <c r="AEF156" s="131"/>
      <c r="AEG156" s="131"/>
      <c r="AEH156" s="131"/>
      <c r="AEI156" s="131"/>
      <c r="AEJ156" s="131"/>
      <c r="AEK156" s="131"/>
      <c r="AEL156" s="131"/>
      <c r="AEM156" s="131"/>
      <c r="AEN156" s="131"/>
      <c r="AEO156" s="131"/>
      <c r="AEP156" s="131"/>
      <c r="AEQ156" s="131"/>
      <c r="AER156" s="131"/>
      <c r="AES156" s="131"/>
      <c r="AET156" s="131"/>
      <c r="AEU156" s="131"/>
      <c r="AEV156" s="131"/>
      <c r="AEW156" s="131"/>
      <c r="AEX156" s="131"/>
      <c r="AEY156" s="131"/>
      <c r="AEZ156" s="131"/>
      <c r="AFA156" s="131"/>
      <c r="AFB156" s="131"/>
      <c r="AFC156" s="131"/>
      <c r="AFD156" s="131"/>
      <c r="AFE156" s="131"/>
      <c r="AFF156" s="131"/>
      <c r="AFG156" s="131"/>
      <c r="AFH156" s="131"/>
      <c r="AFI156" s="131"/>
      <c r="AFJ156" s="131"/>
      <c r="AFK156" s="131"/>
      <c r="AFL156" s="131"/>
      <c r="AFM156" s="131"/>
      <c r="AFN156" s="131"/>
      <c r="AFO156" s="131"/>
      <c r="AFP156" s="131"/>
      <c r="AFQ156" s="131"/>
      <c r="AFR156" s="131"/>
      <c r="AFS156" s="131"/>
      <c r="AFT156" s="131"/>
      <c r="AFU156" s="131"/>
      <c r="AFV156" s="131"/>
      <c r="AFW156" s="131"/>
      <c r="AFX156" s="131"/>
      <c r="AFY156" s="131"/>
      <c r="AFZ156" s="131"/>
      <c r="AGA156" s="131"/>
      <c r="AGB156" s="131"/>
      <c r="AGC156" s="131"/>
      <c r="AGD156" s="131"/>
      <c r="AGE156" s="131"/>
      <c r="AGF156" s="131"/>
      <c r="AGG156" s="131"/>
      <c r="AGH156" s="131"/>
      <c r="AGI156" s="131"/>
      <c r="AGJ156" s="131"/>
      <c r="AGK156" s="131"/>
      <c r="AGL156" s="131"/>
      <c r="AGM156" s="131"/>
      <c r="AGN156" s="131"/>
      <c r="AGO156" s="131"/>
      <c r="AGP156" s="131"/>
      <c r="AGQ156" s="131"/>
      <c r="AGR156" s="131"/>
      <c r="AGS156" s="131"/>
      <c r="AGT156" s="131"/>
      <c r="AGU156" s="131"/>
      <c r="AGV156" s="131"/>
      <c r="AGW156" s="131"/>
      <c r="AGX156" s="131"/>
      <c r="AGY156" s="131"/>
      <c r="AGZ156" s="131"/>
      <c r="AHA156" s="131"/>
      <c r="AHB156" s="131"/>
      <c r="AHC156" s="131"/>
      <c r="AHD156" s="131"/>
      <c r="AHE156" s="131"/>
      <c r="AHF156" s="131"/>
      <c r="AHG156" s="131"/>
      <c r="AHH156" s="131"/>
      <c r="AHI156" s="131"/>
      <c r="AHJ156" s="131"/>
      <c r="AHK156" s="131"/>
      <c r="AHL156" s="131"/>
      <c r="AHM156" s="131"/>
      <c r="AHN156" s="131"/>
      <c r="AHO156" s="131"/>
      <c r="AHP156" s="131"/>
      <c r="AHQ156" s="131"/>
      <c r="AHR156" s="131"/>
      <c r="AHS156" s="131"/>
      <c r="AHT156" s="131"/>
      <c r="AHU156" s="131"/>
      <c r="AHV156" s="131"/>
      <c r="AHW156" s="131"/>
      <c r="AHX156" s="131"/>
      <c r="AHY156" s="131"/>
      <c r="AHZ156" s="131"/>
      <c r="AIA156" s="131"/>
      <c r="AIB156" s="131"/>
      <c r="AIC156" s="131"/>
      <c r="AID156" s="131"/>
      <c r="AIE156" s="131"/>
      <c r="AIF156" s="131"/>
      <c r="AIG156" s="131"/>
      <c r="AIH156" s="131"/>
      <c r="AII156" s="131"/>
      <c r="AIJ156" s="131"/>
      <c r="AIK156" s="131"/>
      <c r="AIL156" s="131"/>
      <c r="AIM156" s="131"/>
      <c r="AIN156" s="131"/>
      <c r="AIO156" s="131"/>
      <c r="AIP156" s="131"/>
      <c r="AIQ156" s="131"/>
      <c r="AIR156" s="131"/>
      <c r="AIS156" s="131"/>
      <c r="AIT156" s="131"/>
      <c r="AIU156" s="131"/>
      <c r="AIV156" s="131"/>
      <c r="AIW156" s="131"/>
      <c r="AIX156" s="131"/>
      <c r="AIY156" s="131"/>
      <c r="AIZ156" s="131"/>
      <c r="AJA156" s="131"/>
      <c r="AJB156" s="131"/>
      <c r="AJC156" s="131"/>
      <c r="AJD156" s="131"/>
      <c r="AJE156" s="131"/>
      <c r="AJF156" s="131"/>
      <c r="AJG156" s="131"/>
      <c r="AJH156" s="131"/>
      <c r="AJI156" s="131"/>
      <c r="AJJ156" s="131"/>
      <c r="AJK156" s="131"/>
      <c r="AJL156" s="131"/>
      <c r="AJM156" s="131"/>
      <c r="AJN156" s="131"/>
      <c r="AJO156" s="131"/>
      <c r="AJP156" s="131"/>
      <c r="AJQ156" s="131"/>
      <c r="AJR156" s="131"/>
      <c r="AJS156" s="131"/>
      <c r="AJT156" s="131"/>
      <c r="AJU156" s="131"/>
      <c r="AJV156" s="131"/>
      <c r="AJW156" s="131"/>
      <c r="AJX156" s="131"/>
      <c r="AJY156" s="131"/>
      <c r="AJZ156" s="131"/>
      <c r="AKA156" s="131"/>
      <c r="AKB156" s="131"/>
      <c r="AKC156" s="131"/>
      <c r="AKD156" s="131"/>
      <c r="AKE156" s="131"/>
      <c r="AKF156" s="131"/>
      <c r="AKG156" s="131"/>
      <c r="AKH156" s="131"/>
      <c r="AKI156" s="131"/>
      <c r="AKJ156" s="131"/>
      <c r="AKK156" s="131"/>
      <c r="AKL156" s="131"/>
      <c r="AKM156" s="131"/>
      <c r="AKN156" s="131"/>
      <c r="AKO156" s="131"/>
      <c r="AKP156" s="131"/>
      <c r="AKQ156" s="131"/>
      <c r="AKR156" s="131"/>
      <c r="AKS156" s="131"/>
      <c r="AKT156" s="131"/>
      <c r="AKU156" s="131"/>
      <c r="AKV156" s="131"/>
      <c r="AKW156" s="131"/>
      <c r="AKX156" s="131"/>
      <c r="AKY156" s="131"/>
      <c r="AKZ156" s="131"/>
      <c r="ALA156" s="131"/>
      <c r="ALB156" s="131"/>
      <c r="ALC156" s="131"/>
      <c r="ALD156" s="131"/>
      <c r="ALE156" s="131"/>
      <c r="ALF156" s="131"/>
      <c r="ALG156" s="131"/>
      <c r="ALH156" s="131"/>
      <c r="ALI156" s="131"/>
      <c r="ALJ156" s="131"/>
      <c r="ALK156" s="131"/>
      <c r="ALL156" s="131"/>
      <c r="ALM156" s="131"/>
      <c r="ALN156" s="131"/>
      <c r="ALO156" s="131"/>
      <c r="ALP156" s="131"/>
      <c r="ALQ156" s="131"/>
      <c r="ALR156" s="131"/>
      <c r="ALS156" s="131"/>
      <c r="ALT156" s="131"/>
      <c r="ALU156" s="131"/>
      <c r="ALV156" s="131"/>
    </row>
    <row r="157" spans="1:1010" ht="18.75">
      <c r="A157" s="113"/>
      <c r="B157" s="91" t="s">
        <v>83</v>
      </c>
      <c r="C157" s="415"/>
      <c r="D157" s="115"/>
      <c r="E157" s="116"/>
      <c r="F157" s="126"/>
      <c r="G157" s="38"/>
      <c r="H157" s="518"/>
      <c r="I157" s="140"/>
      <c r="J157" s="140"/>
      <c r="K157" s="140"/>
      <c r="L157" s="228"/>
      <c r="M157" s="228"/>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1"/>
      <c r="BW157" s="131"/>
      <c r="BX157" s="131"/>
      <c r="BY157" s="131"/>
      <c r="BZ157" s="131"/>
      <c r="CA157" s="131"/>
      <c r="CB157" s="131"/>
      <c r="CC157" s="131"/>
      <c r="CD157" s="131"/>
      <c r="CE157" s="131"/>
      <c r="CF157" s="131"/>
      <c r="CG157" s="131"/>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c r="DU157" s="131"/>
      <c r="DV157" s="131"/>
      <c r="DW157" s="131"/>
      <c r="DX157" s="131"/>
      <c r="DY157" s="131"/>
      <c r="DZ157" s="131"/>
      <c r="EA157" s="131"/>
      <c r="EB157" s="131"/>
      <c r="EC157" s="131"/>
      <c r="ED157" s="131"/>
      <c r="EE157" s="131"/>
      <c r="EF157" s="131"/>
      <c r="EG157" s="131"/>
      <c r="EH157" s="131"/>
      <c r="EI157" s="131"/>
      <c r="EJ157" s="131"/>
      <c r="EK157" s="131"/>
      <c r="EL157" s="131"/>
      <c r="EM157" s="131"/>
      <c r="EN157" s="131"/>
      <c r="EO157" s="131"/>
      <c r="EP157" s="131"/>
      <c r="EQ157" s="131"/>
      <c r="ER157" s="131"/>
      <c r="ES157" s="131"/>
      <c r="ET157" s="131"/>
      <c r="EU157" s="131"/>
      <c r="EV157" s="131"/>
      <c r="EW157" s="131"/>
      <c r="EX157" s="131"/>
      <c r="EY157" s="131"/>
      <c r="EZ157" s="131"/>
      <c r="FA157" s="131"/>
      <c r="FB157" s="131"/>
      <c r="FC157" s="131"/>
      <c r="FD157" s="131"/>
      <c r="FE157" s="131"/>
      <c r="FF157" s="131"/>
      <c r="FG157" s="131"/>
      <c r="FH157" s="131"/>
      <c r="FI157" s="131"/>
      <c r="FJ157" s="131"/>
      <c r="FK157" s="131"/>
      <c r="FL157" s="131"/>
      <c r="FM157" s="131"/>
      <c r="FN157" s="131"/>
      <c r="FO157" s="131"/>
      <c r="FP157" s="131"/>
      <c r="FQ157" s="131"/>
      <c r="FR157" s="131"/>
      <c r="FS157" s="131"/>
      <c r="FT157" s="131"/>
      <c r="FU157" s="131"/>
      <c r="FV157" s="131"/>
      <c r="FW157" s="131"/>
      <c r="FX157" s="131"/>
      <c r="FY157" s="131"/>
      <c r="FZ157" s="131"/>
      <c r="GA157" s="131"/>
      <c r="GB157" s="131"/>
      <c r="GC157" s="131"/>
      <c r="GD157" s="131"/>
      <c r="GE157" s="131"/>
      <c r="GF157" s="131"/>
      <c r="GG157" s="131"/>
      <c r="GH157" s="131"/>
      <c r="GI157" s="131"/>
      <c r="GJ157" s="131"/>
      <c r="GK157" s="131"/>
      <c r="GL157" s="131"/>
      <c r="GM157" s="131"/>
      <c r="GN157" s="131"/>
      <c r="GO157" s="131"/>
      <c r="GP157" s="131"/>
      <c r="GQ157" s="131"/>
      <c r="GR157" s="131"/>
      <c r="GS157" s="131"/>
      <c r="GT157" s="131"/>
      <c r="GU157" s="131"/>
      <c r="GV157" s="131"/>
      <c r="GW157" s="131"/>
      <c r="GX157" s="131"/>
      <c r="GY157" s="131"/>
      <c r="GZ157" s="131"/>
      <c r="HA157" s="131"/>
      <c r="HB157" s="131"/>
      <c r="HC157" s="131"/>
      <c r="HD157" s="131"/>
      <c r="HE157" s="131"/>
      <c r="HF157" s="131"/>
      <c r="HG157" s="131"/>
      <c r="HH157" s="131"/>
      <c r="HI157" s="131"/>
      <c r="HJ157" s="131"/>
      <c r="HK157" s="131"/>
      <c r="HL157" s="131"/>
      <c r="HM157" s="131"/>
      <c r="HN157" s="131"/>
      <c r="HO157" s="131"/>
      <c r="HP157" s="131"/>
      <c r="HQ157" s="131"/>
      <c r="HR157" s="131"/>
      <c r="HS157" s="131"/>
      <c r="HT157" s="131"/>
      <c r="HU157" s="131"/>
      <c r="HV157" s="131"/>
      <c r="HW157" s="131"/>
      <c r="HX157" s="131"/>
      <c r="HY157" s="131"/>
      <c r="HZ157" s="131"/>
      <c r="IA157" s="131"/>
      <c r="IB157" s="131"/>
      <c r="IC157" s="131"/>
      <c r="ID157" s="131"/>
      <c r="IE157" s="131"/>
      <c r="IF157" s="131"/>
      <c r="IG157" s="131"/>
      <c r="IH157" s="131"/>
      <c r="II157" s="131"/>
      <c r="IJ157" s="131"/>
      <c r="IK157" s="131"/>
      <c r="IL157" s="131"/>
      <c r="IM157" s="131"/>
      <c r="IN157" s="131"/>
      <c r="IO157" s="131"/>
      <c r="IP157" s="131"/>
      <c r="IQ157" s="131"/>
      <c r="IR157" s="131"/>
      <c r="IS157" s="131"/>
      <c r="IT157" s="131"/>
      <c r="IU157" s="131"/>
      <c r="IV157" s="131"/>
      <c r="IW157" s="131"/>
      <c r="IX157" s="131"/>
      <c r="IY157" s="131"/>
      <c r="IZ157" s="131"/>
      <c r="JA157" s="131"/>
      <c r="JB157" s="131"/>
      <c r="JC157" s="131"/>
      <c r="JD157" s="131"/>
      <c r="JE157" s="131"/>
      <c r="JF157" s="131"/>
      <c r="JG157" s="131"/>
      <c r="JH157" s="131"/>
      <c r="JI157" s="131"/>
      <c r="JJ157" s="131"/>
      <c r="JK157" s="131"/>
      <c r="JL157" s="131"/>
      <c r="JM157" s="131"/>
      <c r="JN157" s="131"/>
      <c r="JO157" s="131"/>
      <c r="JP157" s="131"/>
      <c r="JQ157" s="131"/>
      <c r="JR157" s="131"/>
      <c r="JS157" s="131"/>
      <c r="JT157" s="131"/>
      <c r="JU157" s="131"/>
      <c r="JV157" s="131"/>
      <c r="JW157" s="131"/>
      <c r="JX157" s="131"/>
      <c r="JY157" s="131"/>
      <c r="JZ157" s="131"/>
      <c r="KA157" s="131"/>
      <c r="KB157" s="131"/>
      <c r="KC157" s="131"/>
      <c r="KD157" s="131"/>
      <c r="KE157" s="131"/>
      <c r="KF157" s="131"/>
      <c r="KG157" s="131"/>
      <c r="KH157" s="131"/>
      <c r="KI157" s="131"/>
      <c r="KJ157" s="131"/>
      <c r="KK157" s="131"/>
      <c r="KL157" s="131"/>
      <c r="KM157" s="131"/>
      <c r="KN157" s="131"/>
      <c r="KO157" s="131"/>
      <c r="KP157" s="131"/>
      <c r="KQ157" s="131"/>
      <c r="KR157" s="131"/>
      <c r="KS157" s="131"/>
      <c r="KT157" s="131"/>
      <c r="KU157" s="131"/>
      <c r="KV157" s="131"/>
      <c r="KW157" s="131"/>
      <c r="KX157" s="131"/>
      <c r="KY157" s="131"/>
      <c r="KZ157" s="131"/>
      <c r="LA157" s="131"/>
      <c r="LB157" s="131"/>
      <c r="LC157" s="131"/>
      <c r="LD157" s="131"/>
      <c r="LE157" s="131"/>
      <c r="LF157" s="131"/>
      <c r="LG157" s="131"/>
      <c r="LH157" s="131"/>
      <c r="LI157" s="131"/>
      <c r="LJ157" s="131"/>
      <c r="LK157" s="131"/>
      <c r="LL157" s="131"/>
      <c r="LM157" s="131"/>
      <c r="LN157" s="131"/>
      <c r="LO157" s="131"/>
      <c r="LP157" s="131"/>
      <c r="LQ157" s="131"/>
      <c r="LR157" s="131"/>
      <c r="LS157" s="131"/>
      <c r="LT157" s="131"/>
      <c r="LU157" s="131"/>
      <c r="LV157" s="131"/>
      <c r="LW157" s="131"/>
      <c r="LX157" s="131"/>
      <c r="LY157" s="131"/>
      <c r="LZ157" s="131"/>
      <c r="MA157" s="131"/>
      <c r="MB157" s="131"/>
      <c r="MC157" s="131"/>
      <c r="MD157" s="131"/>
      <c r="ME157" s="131"/>
      <c r="MF157" s="131"/>
      <c r="MG157" s="131"/>
      <c r="MH157" s="131"/>
      <c r="MI157" s="131"/>
      <c r="MJ157" s="131"/>
      <c r="MK157" s="131"/>
      <c r="ML157" s="131"/>
      <c r="MM157" s="131"/>
      <c r="MN157" s="131"/>
      <c r="MO157" s="131"/>
      <c r="MP157" s="131"/>
      <c r="MQ157" s="131"/>
      <c r="MR157" s="131"/>
      <c r="MS157" s="131"/>
      <c r="MT157" s="131"/>
      <c r="MU157" s="131"/>
      <c r="MV157" s="131"/>
      <c r="MW157" s="131"/>
      <c r="MX157" s="131"/>
      <c r="MY157" s="131"/>
      <c r="MZ157" s="131"/>
      <c r="NA157" s="131"/>
      <c r="NB157" s="131"/>
      <c r="NC157" s="131"/>
      <c r="ND157" s="131"/>
      <c r="NE157" s="131"/>
      <c r="NF157" s="131"/>
      <c r="NG157" s="131"/>
      <c r="NH157" s="131"/>
      <c r="NI157" s="131"/>
      <c r="NJ157" s="131"/>
      <c r="NK157" s="131"/>
      <c r="NL157" s="131"/>
      <c r="NM157" s="131"/>
      <c r="NN157" s="131"/>
      <c r="NO157" s="131"/>
      <c r="NP157" s="131"/>
      <c r="NQ157" s="131"/>
      <c r="NR157" s="131"/>
      <c r="NS157" s="131"/>
      <c r="NT157" s="131"/>
      <c r="NU157" s="131"/>
      <c r="NV157" s="131"/>
      <c r="NW157" s="131"/>
      <c r="NX157" s="131"/>
      <c r="NY157" s="131"/>
      <c r="NZ157" s="131"/>
      <c r="OA157" s="131"/>
      <c r="OB157" s="131"/>
      <c r="OC157" s="131"/>
      <c r="OD157" s="131"/>
      <c r="OE157" s="131"/>
      <c r="OF157" s="131"/>
      <c r="OG157" s="131"/>
      <c r="OH157" s="131"/>
      <c r="OI157" s="131"/>
      <c r="OJ157" s="131"/>
      <c r="OK157" s="131"/>
      <c r="OL157" s="131"/>
      <c r="OM157" s="131"/>
      <c r="ON157" s="131"/>
      <c r="OO157" s="131"/>
      <c r="OP157" s="131"/>
      <c r="OQ157" s="131"/>
      <c r="OR157" s="131"/>
      <c r="OS157" s="131"/>
      <c r="OT157" s="131"/>
      <c r="OU157" s="131"/>
      <c r="OV157" s="131"/>
      <c r="OW157" s="131"/>
      <c r="OX157" s="131"/>
      <c r="OY157" s="131"/>
      <c r="OZ157" s="131"/>
      <c r="PA157" s="131"/>
      <c r="PB157" s="131"/>
      <c r="PC157" s="131"/>
      <c r="PD157" s="131"/>
      <c r="PE157" s="131"/>
      <c r="PF157" s="131"/>
      <c r="PG157" s="131"/>
      <c r="PH157" s="131"/>
      <c r="PI157" s="131"/>
      <c r="PJ157" s="131"/>
      <c r="PK157" s="131"/>
      <c r="PL157" s="131"/>
      <c r="PM157" s="131"/>
      <c r="PN157" s="131"/>
      <c r="PO157" s="131"/>
      <c r="PP157" s="131"/>
      <c r="PQ157" s="131"/>
      <c r="PR157" s="131"/>
      <c r="PS157" s="131"/>
      <c r="PT157" s="131"/>
      <c r="PU157" s="131"/>
      <c r="PV157" s="131"/>
      <c r="PW157" s="131"/>
      <c r="PX157" s="131"/>
      <c r="PY157" s="131"/>
      <c r="PZ157" s="131"/>
      <c r="QA157" s="131"/>
      <c r="QB157" s="131"/>
      <c r="QC157" s="131"/>
      <c r="QD157" s="131"/>
      <c r="QE157" s="131"/>
      <c r="QF157" s="131"/>
      <c r="QG157" s="131"/>
      <c r="QH157" s="131"/>
      <c r="QI157" s="131"/>
      <c r="QJ157" s="131"/>
      <c r="QK157" s="131"/>
      <c r="QL157" s="131"/>
      <c r="QM157" s="131"/>
      <c r="QN157" s="131"/>
      <c r="QO157" s="131"/>
      <c r="QP157" s="131"/>
      <c r="QQ157" s="131"/>
      <c r="QR157" s="131"/>
      <c r="QS157" s="131"/>
      <c r="QT157" s="131"/>
      <c r="QU157" s="131"/>
      <c r="QV157" s="131"/>
      <c r="QW157" s="131"/>
      <c r="QX157" s="131"/>
      <c r="QY157" s="131"/>
      <c r="QZ157" s="131"/>
      <c r="RA157" s="131"/>
      <c r="RB157" s="131"/>
      <c r="RC157" s="131"/>
      <c r="RD157" s="131"/>
      <c r="RE157" s="131"/>
      <c r="RF157" s="131"/>
      <c r="RG157" s="131"/>
      <c r="RH157" s="131"/>
      <c r="RI157" s="131"/>
      <c r="RJ157" s="131"/>
      <c r="RK157" s="131"/>
      <c r="RL157" s="131"/>
      <c r="RM157" s="131"/>
      <c r="RN157" s="131"/>
      <c r="RO157" s="131"/>
      <c r="RP157" s="131"/>
      <c r="RQ157" s="131"/>
      <c r="RR157" s="131"/>
      <c r="RS157" s="131"/>
      <c r="RT157" s="131"/>
      <c r="RU157" s="131"/>
      <c r="RV157" s="131"/>
      <c r="RW157" s="131"/>
      <c r="RX157" s="131"/>
      <c r="RY157" s="131"/>
      <c r="RZ157" s="131"/>
      <c r="SA157" s="131"/>
      <c r="SB157" s="131"/>
      <c r="SC157" s="131"/>
      <c r="SD157" s="131"/>
      <c r="SE157" s="131"/>
      <c r="SF157" s="131"/>
      <c r="SG157" s="131"/>
      <c r="SH157" s="131"/>
      <c r="SI157" s="131"/>
      <c r="SJ157" s="131"/>
      <c r="SK157" s="131"/>
      <c r="SL157" s="131"/>
      <c r="SM157" s="131"/>
      <c r="SN157" s="131"/>
      <c r="SO157" s="131"/>
      <c r="SP157" s="131"/>
      <c r="SQ157" s="131"/>
      <c r="SR157" s="131"/>
      <c r="SS157" s="131"/>
      <c r="ST157" s="131"/>
      <c r="SU157" s="131"/>
      <c r="SV157" s="131"/>
      <c r="SW157" s="131"/>
      <c r="SX157" s="131"/>
      <c r="SY157" s="131"/>
      <c r="SZ157" s="131"/>
      <c r="TA157" s="131"/>
      <c r="TB157" s="131"/>
      <c r="TC157" s="131"/>
      <c r="TD157" s="131"/>
      <c r="TE157" s="131"/>
      <c r="TF157" s="131"/>
      <c r="TG157" s="131"/>
      <c r="TH157" s="131"/>
      <c r="TI157" s="131"/>
      <c r="TJ157" s="131"/>
      <c r="TK157" s="131"/>
      <c r="TL157" s="131"/>
      <c r="TM157" s="131"/>
      <c r="TN157" s="131"/>
      <c r="TO157" s="131"/>
      <c r="TP157" s="131"/>
      <c r="TQ157" s="131"/>
      <c r="TR157" s="131"/>
      <c r="TS157" s="131"/>
      <c r="TT157" s="131"/>
      <c r="TU157" s="131"/>
      <c r="TV157" s="131"/>
      <c r="TW157" s="131"/>
      <c r="TX157" s="131"/>
      <c r="TY157" s="131"/>
      <c r="TZ157" s="131"/>
      <c r="UA157" s="131"/>
      <c r="UB157" s="131"/>
      <c r="UC157" s="131"/>
      <c r="UD157" s="131"/>
      <c r="UE157" s="131"/>
      <c r="UF157" s="131"/>
      <c r="UG157" s="131"/>
      <c r="UH157" s="131"/>
      <c r="UI157" s="131"/>
      <c r="UJ157" s="131"/>
      <c r="UK157" s="131"/>
      <c r="UL157" s="131"/>
      <c r="UM157" s="131"/>
      <c r="UN157" s="131"/>
      <c r="UO157" s="131"/>
      <c r="UP157" s="131"/>
      <c r="UQ157" s="131"/>
      <c r="UR157" s="131"/>
      <c r="US157" s="131"/>
      <c r="UT157" s="131"/>
      <c r="UU157" s="131"/>
      <c r="UV157" s="131"/>
      <c r="UW157" s="131"/>
      <c r="UX157" s="131"/>
      <c r="UY157" s="131"/>
      <c r="UZ157" s="131"/>
      <c r="VA157" s="131"/>
      <c r="VB157" s="131"/>
      <c r="VC157" s="131"/>
      <c r="VD157" s="131"/>
      <c r="VE157" s="131"/>
      <c r="VF157" s="131"/>
      <c r="VG157" s="131"/>
      <c r="VH157" s="131"/>
      <c r="VI157" s="131"/>
      <c r="VJ157" s="131"/>
      <c r="VK157" s="131"/>
      <c r="VL157" s="131"/>
      <c r="VM157" s="131"/>
      <c r="VN157" s="131"/>
      <c r="VO157" s="131"/>
      <c r="VP157" s="131"/>
      <c r="VQ157" s="131"/>
      <c r="VR157" s="131"/>
      <c r="VS157" s="131"/>
      <c r="VT157" s="131"/>
      <c r="VU157" s="131"/>
      <c r="VV157" s="131"/>
      <c r="VW157" s="131"/>
      <c r="VX157" s="131"/>
      <c r="VY157" s="131"/>
      <c r="VZ157" s="131"/>
      <c r="WA157" s="131"/>
      <c r="WB157" s="131"/>
      <c r="WC157" s="131"/>
      <c r="WD157" s="131"/>
      <c r="WE157" s="131"/>
      <c r="WF157" s="131"/>
      <c r="WG157" s="131"/>
      <c r="WH157" s="131"/>
      <c r="WI157" s="131"/>
      <c r="WJ157" s="131"/>
      <c r="WK157" s="131"/>
      <c r="WL157" s="131"/>
      <c r="WM157" s="131"/>
      <c r="WN157" s="131"/>
      <c r="WO157" s="131"/>
      <c r="WP157" s="131"/>
      <c r="WQ157" s="131"/>
      <c r="WR157" s="131"/>
      <c r="WS157" s="131"/>
      <c r="WT157" s="131"/>
      <c r="WU157" s="131"/>
      <c r="WV157" s="131"/>
      <c r="WW157" s="131"/>
      <c r="WX157" s="131"/>
      <c r="WY157" s="131"/>
      <c r="WZ157" s="131"/>
      <c r="XA157" s="131"/>
      <c r="XB157" s="131"/>
      <c r="XC157" s="131"/>
      <c r="XD157" s="131"/>
      <c r="XE157" s="131"/>
      <c r="XF157" s="131"/>
      <c r="XG157" s="131"/>
      <c r="XH157" s="131"/>
      <c r="XI157" s="131"/>
      <c r="XJ157" s="131"/>
      <c r="XK157" s="131"/>
      <c r="XL157" s="131"/>
      <c r="XM157" s="131"/>
      <c r="XN157" s="131"/>
      <c r="XO157" s="131"/>
      <c r="XP157" s="131"/>
      <c r="XQ157" s="131"/>
      <c r="XR157" s="131"/>
      <c r="XS157" s="131"/>
      <c r="XT157" s="131"/>
      <c r="XU157" s="131"/>
      <c r="XV157" s="131"/>
      <c r="XW157" s="131"/>
      <c r="XX157" s="131"/>
      <c r="XY157" s="131"/>
      <c r="XZ157" s="131"/>
      <c r="YA157" s="131"/>
      <c r="YB157" s="131"/>
      <c r="YC157" s="131"/>
      <c r="YD157" s="131"/>
      <c r="YE157" s="131"/>
      <c r="YF157" s="131"/>
      <c r="YG157" s="131"/>
      <c r="YH157" s="131"/>
      <c r="YI157" s="131"/>
      <c r="YJ157" s="131"/>
      <c r="YK157" s="131"/>
      <c r="YL157" s="131"/>
      <c r="YM157" s="131"/>
      <c r="YN157" s="131"/>
      <c r="YO157" s="131"/>
      <c r="YP157" s="131"/>
      <c r="YQ157" s="131"/>
      <c r="YR157" s="131"/>
      <c r="YS157" s="131"/>
      <c r="YT157" s="131"/>
      <c r="YU157" s="131"/>
      <c r="YV157" s="131"/>
      <c r="YW157" s="131"/>
      <c r="YX157" s="131"/>
      <c r="YY157" s="131"/>
      <c r="YZ157" s="131"/>
      <c r="ZA157" s="131"/>
      <c r="ZB157" s="131"/>
      <c r="ZC157" s="131"/>
      <c r="ZD157" s="131"/>
      <c r="ZE157" s="131"/>
      <c r="ZF157" s="131"/>
      <c r="ZG157" s="131"/>
      <c r="ZH157" s="131"/>
      <c r="ZI157" s="131"/>
      <c r="ZJ157" s="131"/>
      <c r="ZK157" s="131"/>
      <c r="ZL157" s="131"/>
      <c r="ZM157" s="131"/>
      <c r="ZN157" s="131"/>
      <c r="ZO157" s="131"/>
      <c r="ZP157" s="131"/>
      <c r="ZQ157" s="131"/>
      <c r="ZR157" s="131"/>
      <c r="ZS157" s="131"/>
      <c r="ZT157" s="131"/>
      <c r="ZU157" s="131"/>
      <c r="ZV157" s="131"/>
      <c r="ZW157" s="131"/>
      <c r="ZX157" s="131"/>
      <c r="ZY157" s="131"/>
      <c r="ZZ157" s="131"/>
      <c r="AAA157" s="131"/>
      <c r="AAB157" s="131"/>
      <c r="AAC157" s="131"/>
      <c r="AAD157" s="131"/>
      <c r="AAE157" s="131"/>
      <c r="AAF157" s="131"/>
      <c r="AAG157" s="131"/>
      <c r="AAH157" s="131"/>
      <c r="AAI157" s="131"/>
      <c r="AAJ157" s="131"/>
      <c r="AAK157" s="131"/>
      <c r="AAL157" s="131"/>
      <c r="AAM157" s="131"/>
      <c r="AAN157" s="131"/>
      <c r="AAO157" s="131"/>
      <c r="AAP157" s="131"/>
      <c r="AAQ157" s="131"/>
      <c r="AAR157" s="131"/>
      <c r="AAS157" s="131"/>
      <c r="AAT157" s="131"/>
      <c r="AAU157" s="131"/>
      <c r="AAV157" s="131"/>
      <c r="AAW157" s="131"/>
      <c r="AAX157" s="131"/>
      <c r="AAY157" s="131"/>
      <c r="AAZ157" s="131"/>
      <c r="ABA157" s="131"/>
      <c r="ABB157" s="131"/>
      <c r="ABC157" s="131"/>
      <c r="ABD157" s="131"/>
      <c r="ABE157" s="131"/>
      <c r="ABF157" s="131"/>
      <c r="ABG157" s="131"/>
      <c r="ABH157" s="131"/>
      <c r="ABI157" s="131"/>
      <c r="ABJ157" s="131"/>
      <c r="ABK157" s="131"/>
      <c r="ABL157" s="131"/>
      <c r="ABM157" s="131"/>
      <c r="ABN157" s="131"/>
      <c r="ABO157" s="131"/>
      <c r="ABP157" s="131"/>
      <c r="ABQ157" s="131"/>
      <c r="ABR157" s="131"/>
      <c r="ABS157" s="131"/>
      <c r="ABT157" s="131"/>
      <c r="ABU157" s="131"/>
      <c r="ABV157" s="131"/>
      <c r="ABW157" s="131"/>
      <c r="ABX157" s="131"/>
      <c r="ABY157" s="131"/>
      <c r="ABZ157" s="131"/>
      <c r="ACA157" s="131"/>
      <c r="ACB157" s="131"/>
      <c r="ACC157" s="131"/>
      <c r="ACD157" s="131"/>
      <c r="ACE157" s="131"/>
      <c r="ACF157" s="131"/>
      <c r="ACG157" s="131"/>
      <c r="ACH157" s="131"/>
      <c r="ACI157" s="131"/>
      <c r="ACJ157" s="131"/>
      <c r="ACK157" s="131"/>
      <c r="ACL157" s="131"/>
      <c r="ACM157" s="131"/>
      <c r="ACN157" s="131"/>
      <c r="ACO157" s="131"/>
      <c r="ACP157" s="131"/>
      <c r="ACQ157" s="131"/>
      <c r="ACR157" s="131"/>
      <c r="ACS157" s="131"/>
      <c r="ACT157" s="131"/>
      <c r="ACU157" s="131"/>
      <c r="ACV157" s="131"/>
      <c r="ACW157" s="131"/>
      <c r="ACX157" s="131"/>
      <c r="ACY157" s="131"/>
      <c r="ACZ157" s="131"/>
      <c r="ADA157" s="131"/>
      <c r="ADB157" s="131"/>
      <c r="ADC157" s="131"/>
      <c r="ADD157" s="131"/>
      <c r="ADE157" s="131"/>
      <c r="ADF157" s="131"/>
      <c r="ADG157" s="131"/>
      <c r="ADH157" s="131"/>
      <c r="ADI157" s="131"/>
      <c r="ADJ157" s="131"/>
      <c r="ADK157" s="131"/>
      <c r="ADL157" s="131"/>
      <c r="ADM157" s="131"/>
      <c r="ADN157" s="131"/>
      <c r="ADO157" s="131"/>
      <c r="ADP157" s="131"/>
      <c r="ADQ157" s="131"/>
      <c r="ADR157" s="131"/>
      <c r="ADS157" s="131"/>
      <c r="ADT157" s="131"/>
      <c r="ADU157" s="131"/>
      <c r="ADV157" s="131"/>
      <c r="ADW157" s="131"/>
      <c r="ADX157" s="131"/>
      <c r="ADY157" s="131"/>
      <c r="ADZ157" s="131"/>
      <c r="AEA157" s="131"/>
      <c r="AEB157" s="131"/>
      <c r="AEC157" s="131"/>
      <c r="AED157" s="131"/>
      <c r="AEE157" s="131"/>
      <c r="AEF157" s="131"/>
      <c r="AEG157" s="131"/>
      <c r="AEH157" s="131"/>
      <c r="AEI157" s="131"/>
      <c r="AEJ157" s="131"/>
      <c r="AEK157" s="131"/>
      <c r="AEL157" s="131"/>
      <c r="AEM157" s="131"/>
      <c r="AEN157" s="131"/>
      <c r="AEO157" s="131"/>
      <c r="AEP157" s="131"/>
      <c r="AEQ157" s="131"/>
      <c r="AER157" s="131"/>
      <c r="AES157" s="131"/>
      <c r="AET157" s="131"/>
      <c r="AEU157" s="131"/>
      <c r="AEV157" s="131"/>
      <c r="AEW157" s="131"/>
      <c r="AEX157" s="131"/>
      <c r="AEY157" s="131"/>
      <c r="AEZ157" s="131"/>
      <c r="AFA157" s="131"/>
      <c r="AFB157" s="131"/>
      <c r="AFC157" s="131"/>
      <c r="AFD157" s="131"/>
      <c r="AFE157" s="131"/>
      <c r="AFF157" s="131"/>
      <c r="AFG157" s="131"/>
      <c r="AFH157" s="131"/>
      <c r="AFI157" s="131"/>
      <c r="AFJ157" s="131"/>
      <c r="AFK157" s="131"/>
      <c r="AFL157" s="131"/>
      <c r="AFM157" s="131"/>
      <c r="AFN157" s="131"/>
      <c r="AFO157" s="131"/>
      <c r="AFP157" s="131"/>
      <c r="AFQ157" s="131"/>
      <c r="AFR157" s="131"/>
      <c r="AFS157" s="131"/>
      <c r="AFT157" s="131"/>
      <c r="AFU157" s="131"/>
      <c r="AFV157" s="131"/>
      <c r="AFW157" s="131"/>
      <c r="AFX157" s="131"/>
      <c r="AFY157" s="131"/>
      <c r="AFZ157" s="131"/>
      <c r="AGA157" s="131"/>
      <c r="AGB157" s="131"/>
      <c r="AGC157" s="131"/>
      <c r="AGD157" s="131"/>
      <c r="AGE157" s="131"/>
      <c r="AGF157" s="131"/>
      <c r="AGG157" s="131"/>
      <c r="AGH157" s="131"/>
      <c r="AGI157" s="131"/>
      <c r="AGJ157" s="131"/>
      <c r="AGK157" s="131"/>
      <c r="AGL157" s="131"/>
      <c r="AGM157" s="131"/>
      <c r="AGN157" s="131"/>
      <c r="AGO157" s="131"/>
      <c r="AGP157" s="131"/>
      <c r="AGQ157" s="131"/>
      <c r="AGR157" s="131"/>
      <c r="AGS157" s="131"/>
      <c r="AGT157" s="131"/>
      <c r="AGU157" s="131"/>
      <c r="AGV157" s="131"/>
      <c r="AGW157" s="131"/>
      <c r="AGX157" s="131"/>
      <c r="AGY157" s="131"/>
      <c r="AGZ157" s="131"/>
      <c r="AHA157" s="131"/>
      <c r="AHB157" s="131"/>
      <c r="AHC157" s="131"/>
      <c r="AHD157" s="131"/>
      <c r="AHE157" s="131"/>
      <c r="AHF157" s="131"/>
      <c r="AHG157" s="131"/>
      <c r="AHH157" s="131"/>
      <c r="AHI157" s="131"/>
      <c r="AHJ157" s="131"/>
      <c r="AHK157" s="131"/>
      <c r="AHL157" s="131"/>
      <c r="AHM157" s="131"/>
      <c r="AHN157" s="131"/>
      <c r="AHO157" s="131"/>
      <c r="AHP157" s="131"/>
      <c r="AHQ157" s="131"/>
      <c r="AHR157" s="131"/>
      <c r="AHS157" s="131"/>
      <c r="AHT157" s="131"/>
      <c r="AHU157" s="131"/>
      <c r="AHV157" s="131"/>
      <c r="AHW157" s="131"/>
      <c r="AHX157" s="131"/>
      <c r="AHY157" s="131"/>
      <c r="AHZ157" s="131"/>
      <c r="AIA157" s="131"/>
      <c r="AIB157" s="131"/>
      <c r="AIC157" s="131"/>
      <c r="AID157" s="131"/>
      <c r="AIE157" s="131"/>
      <c r="AIF157" s="131"/>
      <c r="AIG157" s="131"/>
      <c r="AIH157" s="131"/>
      <c r="AII157" s="131"/>
      <c r="AIJ157" s="131"/>
      <c r="AIK157" s="131"/>
      <c r="AIL157" s="131"/>
      <c r="AIM157" s="131"/>
      <c r="AIN157" s="131"/>
      <c r="AIO157" s="131"/>
      <c r="AIP157" s="131"/>
      <c r="AIQ157" s="131"/>
      <c r="AIR157" s="131"/>
      <c r="AIS157" s="131"/>
      <c r="AIT157" s="131"/>
      <c r="AIU157" s="131"/>
      <c r="AIV157" s="131"/>
      <c r="AIW157" s="131"/>
      <c r="AIX157" s="131"/>
      <c r="AIY157" s="131"/>
      <c r="AIZ157" s="131"/>
      <c r="AJA157" s="131"/>
      <c r="AJB157" s="131"/>
      <c r="AJC157" s="131"/>
      <c r="AJD157" s="131"/>
      <c r="AJE157" s="131"/>
      <c r="AJF157" s="131"/>
      <c r="AJG157" s="131"/>
      <c r="AJH157" s="131"/>
      <c r="AJI157" s="131"/>
      <c r="AJJ157" s="131"/>
      <c r="AJK157" s="131"/>
      <c r="AJL157" s="131"/>
      <c r="AJM157" s="131"/>
      <c r="AJN157" s="131"/>
      <c r="AJO157" s="131"/>
      <c r="AJP157" s="131"/>
      <c r="AJQ157" s="131"/>
      <c r="AJR157" s="131"/>
      <c r="AJS157" s="131"/>
      <c r="AJT157" s="131"/>
      <c r="AJU157" s="131"/>
      <c r="AJV157" s="131"/>
      <c r="AJW157" s="131"/>
      <c r="AJX157" s="131"/>
      <c r="AJY157" s="131"/>
      <c r="AJZ157" s="131"/>
      <c r="AKA157" s="131"/>
      <c r="AKB157" s="131"/>
      <c r="AKC157" s="131"/>
      <c r="AKD157" s="131"/>
      <c r="AKE157" s="131"/>
      <c r="AKF157" s="131"/>
      <c r="AKG157" s="131"/>
      <c r="AKH157" s="131"/>
      <c r="AKI157" s="131"/>
      <c r="AKJ157" s="131"/>
      <c r="AKK157" s="131"/>
      <c r="AKL157" s="131"/>
      <c r="AKM157" s="131"/>
      <c r="AKN157" s="131"/>
      <c r="AKO157" s="131"/>
      <c r="AKP157" s="131"/>
      <c r="AKQ157" s="131"/>
      <c r="AKR157" s="131"/>
      <c r="AKS157" s="131"/>
      <c r="AKT157" s="131"/>
      <c r="AKU157" s="131"/>
      <c r="AKV157" s="131"/>
      <c r="AKW157" s="131"/>
      <c r="AKX157" s="131"/>
      <c r="AKY157" s="131"/>
      <c r="AKZ157" s="131"/>
      <c r="ALA157" s="131"/>
      <c r="ALB157" s="131"/>
      <c r="ALC157" s="131"/>
      <c r="ALD157" s="131"/>
      <c r="ALE157" s="131"/>
      <c r="ALF157" s="131"/>
      <c r="ALG157" s="131"/>
      <c r="ALH157" s="131"/>
      <c r="ALI157" s="131"/>
      <c r="ALJ157" s="131"/>
      <c r="ALK157" s="131"/>
      <c r="ALL157" s="131"/>
      <c r="ALM157" s="131"/>
      <c r="ALN157" s="131"/>
      <c r="ALO157" s="131"/>
      <c r="ALP157" s="131"/>
      <c r="ALQ157" s="131"/>
      <c r="ALR157" s="131"/>
      <c r="ALS157" s="131"/>
      <c r="ALT157" s="131"/>
      <c r="ALU157" s="131"/>
      <c r="ALV157" s="131"/>
    </row>
    <row r="158" spans="1:1010" ht="60.75">
      <c r="A158" s="208"/>
      <c r="B158" s="229" t="s">
        <v>275</v>
      </c>
      <c r="C158" s="415" t="s">
        <v>53</v>
      </c>
      <c r="D158" s="115">
        <v>18</v>
      </c>
      <c r="E158" s="230"/>
      <c r="F158" s="126">
        <f>D158*E158</f>
        <v>0</v>
      </c>
      <c r="G158" s="38"/>
      <c r="H158" s="506"/>
      <c r="I158" s="140"/>
      <c r="J158" s="140"/>
      <c r="K158" s="140"/>
      <c r="L158" s="140"/>
      <c r="M158" s="140"/>
      <c r="N158" s="80"/>
      <c r="O158" s="80"/>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1"/>
      <c r="AU158" s="131"/>
      <c r="AV158" s="131"/>
      <c r="AW158" s="131"/>
      <c r="AX158" s="131"/>
      <c r="AY158" s="131"/>
      <c r="AZ158" s="131"/>
      <c r="BA158" s="131"/>
      <c r="BB158" s="131"/>
      <c r="BC158" s="131"/>
      <c r="BD158" s="131"/>
      <c r="BE158" s="131"/>
      <c r="BF158" s="131"/>
      <c r="BG158" s="131"/>
      <c r="BH158" s="131"/>
      <c r="BI158" s="131"/>
      <c r="BJ158" s="131"/>
      <c r="BK158" s="131"/>
      <c r="BL158" s="131"/>
      <c r="BM158" s="131"/>
      <c r="BN158" s="131"/>
      <c r="BO158" s="131"/>
      <c r="BP158" s="131"/>
      <c r="BQ158" s="131"/>
      <c r="BR158" s="131"/>
      <c r="BS158" s="131"/>
      <c r="BT158" s="131"/>
      <c r="BU158" s="131"/>
      <c r="BV158" s="131"/>
      <c r="BW158" s="131"/>
      <c r="BX158" s="131"/>
      <c r="BY158" s="131"/>
      <c r="BZ158" s="131"/>
      <c r="CA158" s="131"/>
      <c r="CB158" s="131"/>
      <c r="CC158" s="131"/>
      <c r="CD158" s="131"/>
      <c r="CE158" s="131"/>
      <c r="CF158" s="131"/>
      <c r="CG158" s="131"/>
      <c r="CH158" s="131"/>
      <c r="CI158" s="131"/>
      <c r="CJ158" s="131"/>
      <c r="CK158" s="131"/>
      <c r="CL158" s="131"/>
      <c r="CM158" s="131"/>
      <c r="CN158" s="131"/>
      <c r="CO158" s="131"/>
      <c r="CP158" s="131"/>
      <c r="CQ158" s="131"/>
      <c r="CR158" s="131"/>
      <c r="CS158" s="131"/>
      <c r="CT158" s="131"/>
      <c r="CU158" s="131"/>
      <c r="CV158" s="131"/>
      <c r="CW158" s="131"/>
      <c r="CX158" s="131"/>
      <c r="CY158" s="131"/>
      <c r="CZ158" s="131"/>
      <c r="DA158" s="131"/>
      <c r="DB158" s="131"/>
      <c r="DC158" s="131"/>
      <c r="DD158" s="131"/>
      <c r="DE158" s="131"/>
      <c r="DF158" s="131"/>
      <c r="DG158" s="131"/>
      <c r="DH158" s="131"/>
      <c r="DI158" s="131"/>
      <c r="DJ158" s="131"/>
      <c r="DK158" s="131"/>
      <c r="DL158" s="131"/>
      <c r="DM158" s="131"/>
      <c r="DN158" s="131"/>
      <c r="DO158" s="131"/>
      <c r="DP158" s="131"/>
      <c r="DQ158" s="131"/>
      <c r="DR158" s="131"/>
      <c r="DS158" s="131"/>
      <c r="DT158" s="131"/>
      <c r="DU158" s="131"/>
      <c r="DV158" s="131"/>
      <c r="DW158" s="131"/>
      <c r="DX158" s="131"/>
      <c r="DY158" s="131"/>
      <c r="DZ158" s="131"/>
      <c r="EA158" s="131"/>
      <c r="EB158" s="131"/>
      <c r="EC158" s="131"/>
      <c r="ED158" s="131"/>
      <c r="EE158" s="131"/>
      <c r="EF158" s="131"/>
      <c r="EG158" s="131"/>
      <c r="EH158" s="131"/>
      <c r="EI158" s="131"/>
      <c r="EJ158" s="131"/>
      <c r="EK158" s="131"/>
      <c r="EL158" s="131"/>
      <c r="EM158" s="131"/>
      <c r="EN158" s="131"/>
      <c r="EO158" s="131"/>
      <c r="EP158" s="131"/>
      <c r="EQ158" s="131"/>
      <c r="ER158" s="131"/>
      <c r="ES158" s="131"/>
      <c r="ET158" s="131"/>
      <c r="EU158" s="131"/>
      <c r="EV158" s="131"/>
      <c r="EW158" s="131"/>
      <c r="EX158" s="131"/>
      <c r="EY158" s="131"/>
      <c r="EZ158" s="131"/>
      <c r="FA158" s="131"/>
      <c r="FB158" s="131"/>
      <c r="FC158" s="131"/>
      <c r="FD158" s="131"/>
      <c r="FE158" s="131"/>
      <c r="FF158" s="131"/>
      <c r="FG158" s="131"/>
      <c r="FH158" s="131"/>
      <c r="FI158" s="131"/>
      <c r="FJ158" s="131"/>
      <c r="FK158" s="131"/>
      <c r="FL158" s="131"/>
      <c r="FM158" s="131"/>
      <c r="FN158" s="131"/>
      <c r="FO158" s="131"/>
      <c r="FP158" s="131"/>
      <c r="FQ158" s="131"/>
      <c r="FR158" s="131"/>
      <c r="FS158" s="131"/>
      <c r="FT158" s="131"/>
      <c r="FU158" s="131"/>
      <c r="FV158" s="131"/>
      <c r="FW158" s="131"/>
      <c r="FX158" s="131"/>
      <c r="FY158" s="131"/>
      <c r="FZ158" s="131"/>
      <c r="GA158" s="131"/>
      <c r="GB158" s="131"/>
      <c r="GC158" s="131"/>
      <c r="GD158" s="131"/>
      <c r="GE158" s="131"/>
      <c r="GF158" s="131"/>
      <c r="GG158" s="131"/>
      <c r="GH158" s="131"/>
      <c r="GI158" s="131"/>
      <c r="GJ158" s="131"/>
      <c r="GK158" s="131"/>
      <c r="GL158" s="131"/>
      <c r="GM158" s="131"/>
      <c r="GN158" s="131"/>
      <c r="GO158" s="131"/>
      <c r="GP158" s="131"/>
      <c r="GQ158" s="131"/>
      <c r="GR158" s="131"/>
      <c r="GS158" s="131"/>
      <c r="GT158" s="131"/>
      <c r="GU158" s="131"/>
      <c r="GV158" s="131"/>
      <c r="GW158" s="131"/>
      <c r="GX158" s="131"/>
      <c r="GY158" s="131"/>
      <c r="GZ158" s="131"/>
      <c r="HA158" s="131"/>
      <c r="HB158" s="131"/>
      <c r="HC158" s="131"/>
      <c r="HD158" s="131"/>
      <c r="HE158" s="131"/>
      <c r="HF158" s="131"/>
      <c r="HG158" s="131"/>
      <c r="HH158" s="131"/>
      <c r="HI158" s="131"/>
      <c r="HJ158" s="131"/>
      <c r="HK158" s="131"/>
      <c r="HL158" s="131"/>
      <c r="HM158" s="131"/>
      <c r="HN158" s="131"/>
      <c r="HO158" s="131"/>
      <c r="HP158" s="131"/>
      <c r="HQ158" s="131"/>
      <c r="HR158" s="131"/>
      <c r="HS158" s="131"/>
      <c r="HT158" s="131"/>
      <c r="HU158" s="131"/>
      <c r="HV158" s="131"/>
      <c r="HW158" s="131"/>
      <c r="HX158" s="131"/>
      <c r="HY158" s="131"/>
      <c r="HZ158" s="131"/>
      <c r="IA158" s="131"/>
      <c r="IB158" s="131"/>
      <c r="IC158" s="131"/>
      <c r="ID158" s="131"/>
      <c r="IE158" s="131"/>
      <c r="IF158" s="131"/>
      <c r="IG158" s="131"/>
      <c r="IH158" s="131"/>
      <c r="II158" s="131"/>
      <c r="IJ158" s="131"/>
      <c r="IK158" s="131"/>
      <c r="IL158" s="131"/>
      <c r="IM158" s="131"/>
      <c r="IN158" s="131"/>
      <c r="IO158" s="131"/>
      <c r="IP158" s="131"/>
      <c r="IQ158" s="131"/>
      <c r="IR158" s="131"/>
      <c r="IS158" s="131"/>
      <c r="IT158" s="131"/>
      <c r="IU158" s="131"/>
      <c r="IV158" s="131"/>
      <c r="IW158" s="131"/>
      <c r="IX158" s="131"/>
      <c r="IY158" s="131"/>
      <c r="IZ158" s="131"/>
      <c r="JA158" s="131"/>
      <c r="JB158" s="131"/>
      <c r="JC158" s="131"/>
      <c r="JD158" s="131"/>
      <c r="JE158" s="131"/>
      <c r="JF158" s="131"/>
      <c r="JG158" s="131"/>
      <c r="JH158" s="131"/>
      <c r="JI158" s="131"/>
      <c r="JJ158" s="131"/>
      <c r="JK158" s="131"/>
      <c r="JL158" s="131"/>
      <c r="JM158" s="131"/>
      <c r="JN158" s="131"/>
      <c r="JO158" s="131"/>
      <c r="JP158" s="131"/>
      <c r="JQ158" s="131"/>
      <c r="JR158" s="131"/>
      <c r="JS158" s="131"/>
      <c r="JT158" s="131"/>
      <c r="JU158" s="131"/>
      <c r="JV158" s="131"/>
      <c r="JW158" s="131"/>
      <c r="JX158" s="131"/>
      <c r="JY158" s="131"/>
      <c r="JZ158" s="131"/>
      <c r="KA158" s="131"/>
      <c r="KB158" s="131"/>
      <c r="KC158" s="131"/>
      <c r="KD158" s="131"/>
      <c r="KE158" s="131"/>
      <c r="KF158" s="131"/>
      <c r="KG158" s="131"/>
      <c r="KH158" s="131"/>
      <c r="KI158" s="131"/>
      <c r="KJ158" s="131"/>
      <c r="KK158" s="131"/>
      <c r="KL158" s="131"/>
      <c r="KM158" s="131"/>
      <c r="KN158" s="131"/>
      <c r="KO158" s="131"/>
      <c r="KP158" s="131"/>
      <c r="KQ158" s="131"/>
      <c r="KR158" s="131"/>
      <c r="KS158" s="131"/>
      <c r="KT158" s="131"/>
      <c r="KU158" s="131"/>
      <c r="KV158" s="131"/>
      <c r="KW158" s="131"/>
      <c r="KX158" s="131"/>
      <c r="KY158" s="131"/>
      <c r="KZ158" s="131"/>
      <c r="LA158" s="131"/>
      <c r="LB158" s="131"/>
      <c r="LC158" s="131"/>
      <c r="LD158" s="131"/>
      <c r="LE158" s="131"/>
      <c r="LF158" s="131"/>
      <c r="LG158" s="131"/>
      <c r="LH158" s="131"/>
      <c r="LI158" s="131"/>
      <c r="LJ158" s="131"/>
      <c r="LK158" s="131"/>
      <c r="LL158" s="131"/>
      <c r="LM158" s="131"/>
      <c r="LN158" s="131"/>
      <c r="LO158" s="131"/>
      <c r="LP158" s="131"/>
      <c r="LQ158" s="131"/>
      <c r="LR158" s="131"/>
      <c r="LS158" s="131"/>
      <c r="LT158" s="131"/>
      <c r="LU158" s="131"/>
      <c r="LV158" s="131"/>
      <c r="LW158" s="131"/>
      <c r="LX158" s="131"/>
      <c r="LY158" s="131"/>
      <c r="LZ158" s="131"/>
      <c r="MA158" s="131"/>
      <c r="MB158" s="131"/>
      <c r="MC158" s="131"/>
      <c r="MD158" s="131"/>
      <c r="ME158" s="131"/>
      <c r="MF158" s="131"/>
      <c r="MG158" s="131"/>
      <c r="MH158" s="131"/>
      <c r="MI158" s="131"/>
      <c r="MJ158" s="131"/>
      <c r="MK158" s="131"/>
      <c r="ML158" s="131"/>
      <c r="MM158" s="131"/>
      <c r="MN158" s="131"/>
      <c r="MO158" s="131"/>
      <c r="MP158" s="131"/>
      <c r="MQ158" s="131"/>
      <c r="MR158" s="131"/>
      <c r="MS158" s="131"/>
      <c r="MT158" s="131"/>
      <c r="MU158" s="131"/>
      <c r="MV158" s="131"/>
      <c r="MW158" s="131"/>
      <c r="MX158" s="131"/>
      <c r="MY158" s="131"/>
      <c r="MZ158" s="131"/>
      <c r="NA158" s="131"/>
      <c r="NB158" s="131"/>
      <c r="NC158" s="131"/>
      <c r="ND158" s="131"/>
      <c r="NE158" s="131"/>
      <c r="NF158" s="131"/>
      <c r="NG158" s="131"/>
      <c r="NH158" s="131"/>
      <c r="NI158" s="131"/>
      <c r="NJ158" s="131"/>
      <c r="NK158" s="131"/>
      <c r="NL158" s="131"/>
      <c r="NM158" s="131"/>
      <c r="NN158" s="131"/>
      <c r="NO158" s="131"/>
      <c r="NP158" s="131"/>
      <c r="NQ158" s="131"/>
      <c r="NR158" s="131"/>
      <c r="NS158" s="131"/>
      <c r="NT158" s="131"/>
      <c r="NU158" s="131"/>
      <c r="NV158" s="131"/>
      <c r="NW158" s="131"/>
      <c r="NX158" s="131"/>
      <c r="NY158" s="131"/>
      <c r="NZ158" s="131"/>
      <c r="OA158" s="131"/>
      <c r="OB158" s="131"/>
      <c r="OC158" s="131"/>
      <c r="OD158" s="131"/>
      <c r="OE158" s="131"/>
      <c r="OF158" s="131"/>
      <c r="OG158" s="131"/>
      <c r="OH158" s="131"/>
      <c r="OI158" s="131"/>
      <c r="OJ158" s="131"/>
      <c r="OK158" s="131"/>
      <c r="OL158" s="131"/>
      <c r="OM158" s="131"/>
      <c r="ON158" s="131"/>
      <c r="OO158" s="131"/>
      <c r="OP158" s="131"/>
      <c r="OQ158" s="131"/>
      <c r="OR158" s="131"/>
      <c r="OS158" s="131"/>
      <c r="OT158" s="131"/>
      <c r="OU158" s="131"/>
      <c r="OV158" s="131"/>
      <c r="OW158" s="131"/>
      <c r="OX158" s="131"/>
      <c r="OY158" s="131"/>
      <c r="OZ158" s="131"/>
      <c r="PA158" s="131"/>
      <c r="PB158" s="131"/>
      <c r="PC158" s="131"/>
      <c r="PD158" s="131"/>
      <c r="PE158" s="131"/>
      <c r="PF158" s="131"/>
      <c r="PG158" s="131"/>
      <c r="PH158" s="131"/>
      <c r="PI158" s="131"/>
      <c r="PJ158" s="131"/>
      <c r="PK158" s="131"/>
      <c r="PL158" s="131"/>
      <c r="PM158" s="131"/>
      <c r="PN158" s="131"/>
      <c r="PO158" s="131"/>
      <c r="PP158" s="131"/>
      <c r="PQ158" s="131"/>
      <c r="PR158" s="131"/>
      <c r="PS158" s="131"/>
      <c r="PT158" s="131"/>
      <c r="PU158" s="131"/>
      <c r="PV158" s="131"/>
      <c r="PW158" s="131"/>
      <c r="PX158" s="131"/>
      <c r="PY158" s="131"/>
      <c r="PZ158" s="131"/>
      <c r="QA158" s="131"/>
      <c r="QB158" s="131"/>
      <c r="QC158" s="131"/>
      <c r="QD158" s="131"/>
      <c r="QE158" s="131"/>
      <c r="QF158" s="131"/>
      <c r="QG158" s="131"/>
      <c r="QH158" s="131"/>
      <c r="QI158" s="131"/>
      <c r="QJ158" s="131"/>
      <c r="QK158" s="131"/>
      <c r="QL158" s="131"/>
      <c r="QM158" s="131"/>
      <c r="QN158" s="131"/>
      <c r="QO158" s="131"/>
      <c r="QP158" s="131"/>
      <c r="QQ158" s="131"/>
      <c r="QR158" s="131"/>
      <c r="QS158" s="131"/>
      <c r="QT158" s="131"/>
      <c r="QU158" s="131"/>
      <c r="QV158" s="131"/>
      <c r="QW158" s="131"/>
      <c r="QX158" s="131"/>
      <c r="QY158" s="131"/>
      <c r="QZ158" s="131"/>
      <c r="RA158" s="131"/>
      <c r="RB158" s="131"/>
      <c r="RC158" s="131"/>
      <c r="RD158" s="131"/>
      <c r="RE158" s="131"/>
      <c r="RF158" s="131"/>
      <c r="RG158" s="131"/>
      <c r="RH158" s="131"/>
      <c r="RI158" s="131"/>
      <c r="RJ158" s="131"/>
      <c r="RK158" s="131"/>
      <c r="RL158" s="131"/>
      <c r="RM158" s="131"/>
      <c r="RN158" s="131"/>
      <c r="RO158" s="131"/>
      <c r="RP158" s="131"/>
      <c r="RQ158" s="131"/>
      <c r="RR158" s="131"/>
      <c r="RS158" s="131"/>
      <c r="RT158" s="131"/>
      <c r="RU158" s="131"/>
      <c r="RV158" s="131"/>
      <c r="RW158" s="131"/>
      <c r="RX158" s="131"/>
      <c r="RY158" s="131"/>
      <c r="RZ158" s="131"/>
      <c r="SA158" s="131"/>
      <c r="SB158" s="131"/>
      <c r="SC158" s="131"/>
      <c r="SD158" s="131"/>
      <c r="SE158" s="131"/>
      <c r="SF158" s="131"/>
      <c r="SG158" s="131"/>
      <c r="SH158" s="131"/>
      <c r="SI158" s="131"/>
      <c r="SJ158" s="131"/>
      <c r="SK158" s="131"/>
      <c r="SL158" s="131"/>
      <c r="SM158" s="131"/>
      <c r="SN158" s="131"/>
      <c r="SO158" s="131"/>
      <c r="SP158" s="131"/>
      <c r="SQ158" s="131"/>
      <c r="SR158" s="131"/>
      <c r="SS158" s="131"/>
      <c r="ST158" s="131"/>
      <c r="SU158" s="131"/>
      <c r="SV158" s="131"/>
      <c r="SW158" s="131"/>
      <c r="SX158" s="131"/>
      <c r="SY158" s="131"/>
      <c r="SZ158" s="131"/>
      <c r="TA158" s="131"/>
      <c r="TB158" s="131"/>
      <c r="TC158" s="131"/>
      <c r="TD158" s="131"/>
      <c r="TE158" s="131"/>
      <c r="TF158" s="131"/>
      <c r="TG158" s="131"/>
      <c r="TH158" s="131"/>
      <c r="TI158" s="131"/>
      <c r="TJ158" s="131"/>
      <c r="TK158" s="131"/>
      <c r="TL158" s="131"/>
      <c r="TM158" s="131"/>
      <c r="TN158" s="131"/>
      <c r="TO158" s="131"/>
      <c r="TP158" s="131"/>
      <c r="TQ158" s="131"/>
      <c r="TR158" s="131"/>
      <c r="TS158" s="131"/>
      <c r="TT158" s="131"/>
      <c r="TU158" s="131"/>
      <c r="TV158" s="131"/>
      <c r="TW158" s="131"/>
      <c r="TX158" s="131"/>
      <c r="TY158" s="131"/>
      <c r="TZ158" s="131"/>
      <c r="UA158" s="131"/>
      <c r="UB158" s="131"/>
      <c r="UC158" s="131"/>
      <c r="UD158" s="131"/>
      <c r="UE158" s="131"/>
      <c r="UF158" s="131"/>
      <c r="UG158" s="131"/>
      <c r="UH158" s="131"/>
      <c r="UI158" s="131"/>
      <c r="UJ158" s="131"/>
      <c r="UK158" s="131"/>
      <c r="UL158" s="131"/>
      <c r="UM158" s="131"/>
      <c r="UN158" s="131"/>
      <c r="UO158" s="131"/>
      <c r="UP158" s="131"/>
      <c r="UQ158" s="131"/>
      <c r="UR158" s="131"/>
      <c r="US158" s="131"/>
      <c r="UT158" s="131"/>
      <c r="UU158" s="131"/>
      <c r="UV158" s="131"/>
      <c r="UW158" s="131"/>
      <c r="UX158" s="131"/>
      <c r="UY158" s="131"/>
      <c r="UZ158" s="131"/>
      <c r="VA158" s="131"/>
      <c r="VB158" s="131"/>
      <c r="VC158" s="131"/>
      <c r="VD158" s="131"/>
      <c r="VE158" s="131"/>
      <c r="VF158" s="131"/>
      <c r="VG158" s="131"/>
      <c r="VH158" s="131"/>
      <c r="VI158" s="131"/>
      <c r="VJ158" s="131"/>
      <c r="VK158" s="131"/>
      <c r="VL158" s="131"/>
      <c r="VM158" s="131"/>
      <c r="VN158" s="131"/>
      <c r="VO158" s="131"/>
      <c r="VP158" s="131"/>
      <c r="VQ158" s="131"/>
      <c r="VR158" s="131"/>
      <c r="VS158" s="131"/>
      <c r="VT158" s="131"/>
      <c r="VU158" s="131"/>
      <c r="VV158" s="131"/>
      <c r="VW158" s="131"/>
      <c r="VX158" s="131"/>
      <c r="VY158" s="131"/>
      <c r="VZ158" s="131"/>
      <c r="WA158" s="131"/>
      <c r="WB158" s="131"/>
      <c r="WC158" s="131"/>
      <c r="WD158" s="131"/>
      <c r="WE158" s="131"/>
      <c r="WF158" s="131"/>
      <c r="WG158" s="131"/>
      <c r="WH158" s="131"/>
      <c r="WI158" s="131"/>
      <c r="WJ158" s="131"/>
      <c r="WK158" s="131"/>
      <c r="WL158" s="131"/>
      <c r="WM158" s="131"/>
      <c r="WN158" s="131"/>
      <c r="WO158" s="131"/>
      <c r="WP158" s="131"/>
      <c r="WQ158" s="131"/>
      <c r="WR158" s="131"/>
      <c r="WS158" s="131"/>
      <c r="WT158" s="131"/>
      <c r="WU158" s="131"/>
      <c r="WV158" s="131"/>
      <c r="WW158" s="131"/>
      <c r="WX158" s="131"/>
      <c r="WY158" s="131"/>
      <c r="WZ158" s="131"/>
      <c r="XA158" s="131"/>
      <c r="XB158" s="131"/>
      <c r="XC158" s="131"/>
      <c r="XD158" s="131"/>
      <c r="XE158" s="131"/>
      <c r="XF158" s="131"/>
      <c r="XG158" s="131"/>
      <c r="XH158" s="131"/>
      <c r="XI158" s="131"/>
      <c r="XJ158" s="131"/>
      <c r="XK158" s="131"/>
      <c r="XL158" s="131"/>
      <c r="XM158" s="131"/>
      <c r="XN158" s="131"/>
      <c r="XO158" s="131"/>
      <c r="XP158" s="131"/>
      <c r="XQ158" s="131"/>
      <c r="XR158" s="131"/>
      <c r="XS158" s="131"/>
      <c r="XT158" s="131"/>
      <c r="XU158" s="131"/>
      <c r="XV158" s="131"/>
      <c r="XW158" s="131"/>
      <c r="XX158" s="131"/>
      <c r="XY158" s="131"/>
      <c r="XZ158" s="131"/>
      <c r="YA158" s="131"/>
      <c r="YB158" s="131"/>
      <c r="YC158" s="131"/>
      <c r="YD158" s="131"/>
      <c r="YE158" s="131"/>
      <c r="YF158" s="131"/>
      <c r="YG158" s="131"/>
      <c r="YH158" s="131"/>
      <c r="YI158" s="131"/>
      <c r="YJ158" s="131"/>
      <c r="YK158" s="131"/>
      <c r="YL158" s="131"/>
      <c r="YM158" s="131"/>
      <c r="YN158" s="131"/>
      <c r="YO158" s="131"/>
      <c r="YP158" s="131"/>
      <c r="YQ158" s="131"/>
      <c r="YR158" s="131"/>
      <c r="YS158" s="131"/>
      <c r="YT158" s="131"/>
      <c r="YU158" s="131"/>
      <c r="YV158" s="131"/>
      <c r="YW158" s="131"/>
      <c r="YX158" s="131"/>
      <c r="YY158" s="131"/>
      <c r="YZ158" s="131"/>
      <c r="ZA158" s="131"/>
      <c r="ZB158" s="131"/>
      <c r="ZC158" s="131"/>
      <c r="ZD158" s="131"/>
      <c r="ZE158" s="131"/>
      <c r="ZF158" s="131"/>
      <c r="ZG158" s="131"/>
      <c r="ZH158" s="131"/>
      <c r="ZI158" s="131"/>
      <c r="ZJ158" s="131"/>
      <c r="ZK158" s="131"/>
      <c r="ZL158" s="131"/>
      <c r="ZM158" s="131"/>
      <c r="ZN158" s="131"/>
      <c r="ZO158" s="131"/>
      <c r="ZP158" s="131"/>
      <c r="ZQ158" s="131"/>
      <c r="ZR158" s="131"/>
      <c r="ZS158" s="131"/>
      <c r="ZT158" s="131"/>
      <c r="ZU158" s="131"/>
      <c r="ZV158" s="131"/>
      <c r="ZW158" s="131"/>
      <c r="ZX158" s="131"/>
      <c r="ZY158" s="131"/>
      <c r="ZZ158" s="131"/>
      <c r="AAA158" s="131"/>
      <c r="AAB158" s="131"/>
      <c r="AAC158" s="131"/>
      <c r="AAD158" s="131"/>
      <c r="AAE158" s="131"/>
      <c r="AAF158" s="131"/>
      <c r="AAG158" s="131"/>
      <c r="AAH158" s="131"/>
      <c r="AAI158" s="131"/>
      <c r="AAJ158" s="131"/>
      <c r="AAK158" s="131"/>
      <c r="AAL158" s="131"/>
      <c r="AAM158" s="131"/>
      <c r="AAN158" s="131"/>
      <c r="AAO158" s="131"/>
      <c r="AAP158" s="131"/>
      <c r="AAQ158" s="131"/>
      <c r="AAR158" s="131"/>
      <c r="AAS158" s="131"/>
      <c r="AAT158" s="131"/>
      <c r="AAU158" s="131"/>
      <c r="AAV158" s="131"/>
      <c r="AAW158" s="131"/>
      <c r="AAX158" s="131"/>
      <c r="AAY158" s="131"/>
      <c r="AAZ158" s="131"/>
      <c r="ABA158" s="131"/>
      <c r="ABB158" s="131"/>
      <c r="ABC158" s="131"/>
      <c r="ABD158" s="131"/>
      <c r="ABE158" s="131"/>
      <c r="ABF158" s="131"/>
      <c r="ABG158" s="131"/>
      <c r="ABH158" s="131"/>
      <c r="ABI158" s="131"/>
      <c r="ABJ158" s="131"/>
      <c r="ABK158" s="131"/>
      <c r="ABL158" s="131"/>
      <c r="ABM158" s="131"/>
      <c r="ABN158" s="131"/>
      <c r="ABO158" s="131"/>
      <c r="ABP158" s="131"/>
      <c r="ABQ158" s="131"/>
      <c r="ABR158" s="131"/>
      <c r="ABS158" s="131"/>
      <c r="ABT158" s="131"/>
      <c r="ABU158" s="131"/>
      <c r="ABV158" s="131"/>
      <c r="ABW158" s="131"/>
      <c r="ABX158" s="131"/>
      <c r="ABY158" s="131"/>
      <c r="ABZ158" s="131"/>
      <c r="ACA158" s="131"/>
      <c r="ACB158" s="131"/>
      <c r="ACC158" s="131"/>
      <c r="ACD158" s="131"/>
      <c r="ACE158" s="131"/>
      <c r="ACF158" s="131"/>
      <c r="ACG158" s="131"/>
      <c r="ACH158" s="131"/>
      <c r="ACI158" s="131"/>
      <c r="ACJ158" s="131"/>
      <c r="ACK158" s="131"/>
      <c r="ACL158" s="131"/>
      <c r="ACM158" s="131"/>
      <c r="ACN158" s="131"/>
      <c r="ACO158" s="131"/>
      <c r="ACP158" s="131"/>
      <c r="ACQ158" s="131"/>
      <c r="ACR158" s="131"/>
      <c r="ACS158" s="131"/>
      <c r="ACT158" s="131"/>
      <c r="ACU158" s="131"/>
      <c r="ACV158" s="131"/>
      <c r="ACW158" s="131"/>
      <c r="ACX158" s="131"/>
      <c r="ACY158" s="131"/>
      <c r="ACZ158" s="131"/>
      <c r="ADA158" s="131"/>
      <c r="ADB158" s="131"/>
      <c r="ADC158" s="131"/>
      <c r="ADD158" s="131"/>
      <c r="ADE158" s="131"/>
      <c r="ADF158" s="131"/>
      <c r="ADG158" s="131"/>
      <c r="ADH158" s="131"/>
      <c r="ADI158" s="131"/>
      <c r="ADJ158" s="131"/>
      <c r="ADK158" s="131"/>
      <c r="ADL158" s="131"/>
      <c r="ADM158" s="131"/>
      <c r="ADN158" s="131"/>
      <c r="ADO158" s="131"/>
      <c r="ADP158" s="131"/>
      <c r="ADQ158" s="131"/>
      <c r="ADR158" s="131"/>
      <c r="ADS158" s="131"/>
      <c r="ADT158" s="131"/>
      <c r="ADU158" s="131"/>
      <c r="ADV158" s="131"/>
      <c r="ADW158" s="131"/>
      <c r="ADX158" s="131"/>
      <c r="ADY158" s="131"/>
      <c r="ADZ158" s="131"/>
      <c r="AEA158" s="131"/>
      <c r="AEB158" s="131"/>
      <c r="AEC158" s="131"/>
      <c r="AED158" s="131"/>
      <c r="AEE158" s="131"/>
      <c r="AEF158" s="131"/>
      <c r="AEG158" s="131"/>
      <c r="AEH158" s="131"/>
      <c r="AEI158" s="131"/>
      <c r="AEJ158" s="131"/>
      <c r="AEK158" s="131"/>
      <c r="AEL158" s="131"/>
      <c r="AEM158" s="131"/>
      <c r="AEN158" s="131"/>
      <c r="AEO158" s="131"/>
      <c r="AEP158" s="131"/>
      <c r="AEQ158" s="131"/>
      <c r="AER158" s="131"/>
      <c r="AES158" s="131"/>
      <c r="AET158" s="131"/>
      <c r="AEU158" s="131"/>
      <c r="AEV158" s="131"/>
      <c r="AEW158" s="131"/>
      <c r="AEX158" s="131"/>
      <c r="AEY158" s="131"/>
      <c r="AEZ158" s="131"/>
      <c r="AFA158" s="131"/>
      <c r="AFB158" s="131"/>
      <c r="AFC158" s="131"/>
      <c r="AFD158" s="131"/>
      <c r="AFE158" s="131"/>
      <c r="AFF158" s="131"/>
      <c r="AFG158" s="131"/>
      <c r="AFH158" s="131"/>
      <c r="AFI158" s="131"/>
      <c r="AFJ158" s="131"/>
      <c r="AFK158" s="131"/>
      <c r="AFL158" s="131"/>
      <c r="AFM158" s="131"/>
      <c r="AFN158" s="131"/>
      <c r="AFO158" s="131"/>
      <c r="AFP158" s="131"/>
      <c r="AFQ158" s="131"/>
      <c r="AFR158" s="131"/>
      <c r="AFS158" s="131"/>
      <c r="AFT158" s="131"/>
      <c r="AFU158" s="131"/>
      <c r="AFV158" s="131"/>
      <c r="AFW158" s="131"/>
      <c r="AFX158" s="131"/>
      <c r="AFY158" s="131"/>
      <c r="AFZ158" s="131"/>
      <c r="AGA158" s="131"/>
      <c r="AGB158" s="131"/>
      <c r="AGC158" s="131"/>
      <c r="AGD158" s="131"/>
      <c r="AGE158" s="131"/>
      <c r="AGF158" s="131"/>
      <c r="AGG158" s="131"/>
      <c r="AGH158" s="131"/>
      <c r="AGI158" s="131"/>
      <c r="AGJ158" s="131"/>
      <c r="AGK158" s="131"/>
      <c r="AGL158" s="131"/>
      <c r="AGM158" s="131"/>
      <c r="AGN158" s="131"/>
      <c r="AGO158" s="131"/>
      <c r="AGP158" s="131"/>
      <c r="AGQ158" s="131"/>
      <c r="AGR158" s="131"/>
      <c r="AGS158" s="131"/>
      <c r="AGT158" s="131"/>
      <c r="AGU158" s="131"/>
      <c r="AGV158" s="131"/>
      <c r="AGW158" s="131"/>
      <c r="AGX158" s="131"/>
      <c r="AGY158" s="131"/>
      <c r="AGZ158" s="131"/>
      <c r="AHA158" s="131"/>
      <c r="AHB158" s="131"/>
      <c r="AHC158" s="131"/>
      <c r="AHD158" s="131"/>
      <c r="AHE158" s="131"/>
      <c r="AHF158" s="131"/>
      <c r="AHG158" s="131"/>
      <c r="AHH158" s="131"/>
      <c r="AHI158" s="131"/>
      <c r="AHJ158" s="131"/>
      <c r="AHK158" s="131"/>
      <c r="AHL158" s="131"/>
      <c r="AHM158" s="131"/>
      <c r="AHN158" s="131"/>
      <c r="AHO158" s="131"/>
      <c r="AHP158" s="131"/>
      <c r="AHQ158" s="131"/>
      <c r="AHR158" s="131"/>
      <c r="AHS158" s="131"/>
      <c r="AHT158" s="131"/>
      <c r="AHU158" s="131"/>
      <c r="AHV158" s="131"/>
      <c r="AHW158" s="131"/>
      <c r="AHX158" s="131"/>
      <c r="AHY158" s="131"/>
      <c r="AHZ158" s="131"/>
      <c r="AIA158" s="131"/>
      <c r="AIB158" s="131"/>
      <c r="AIC158" s="131"/>
      <c r="AID158" s="131"/>
      <c r="AIE158" s="131"/>
      <c r="AIF158" s="131"/>
      <c r="AIG158" s="131"/>
      <c r="AIH158" s="131"/>
      <c r="AII158" s="131"/>
      <c r="AIJ158" s="131"/>
      <c r="AIK158" s="131"/>
      <c r="AIL158" s="131"/>
      <c r="AIM158" s="131"/>
      <c r="AIN158" s="131"/>
      <c r="AIO158" s="131"/>
      <c r="AIP158" s="131"/>
      <c r="AIQ158" s="131"/>
      <c r="AIR158" s="131"/>
      <c r="AIS158" s="131"/>
      <c r="AIT158" s="131"/>
      <c r="AIU158" s="131"/>
      <c r="AIV158" s="131"/>
      <c r="AIW158" s="131"/>
      <c r="AIX158" s="131"/>
      <c r="AIY158" s="131"/>
      <c r="AIZ158" s="131"/>
      <c r="AJA158" s="131"/>
      <c r="AJB158" s="131"/>
      <c r="AJC158" s="131"/>
      <c r="AJD158" s="131"/>
      <c r="AJE158" s="131"/>
      <c r="AJF158" s="131"/>
      <c r="AJG158" s="131"/>
      <c r="AJH158" s="131"/>
      <c r="AJI158" s="131"/>
      <c r="AJJ158" s="131"/>
      <c r="AJK158" s="131"/>
      <c r="AJL158" s="131"/>
      <c r="AJM158" s="131"/>
      <c r="AJN158" s="131"/>
      <c r="AJO158" s="131"/>
      <c r="AJP158" s="131"/>
      <c r="AJQ158" s="131"/>
      <c r="AJR158" s="131"/>
      <c r="AJS158" s="131"/>
      <c r="AJT158" s="131"/>
      <c r="AJU158" s="131"/>
      <c r="AJV158" s="131"/>
      <c r="AJW158" s="131"/>
      <c r="AJX158" s="131"/>
      <c r="AJY158" s="131"/>
      <c r="AJZ158" s="131"/>
      <c r="AKA158" s="131"/>
      <c r="AKB158" s="131"/>
      <c r="AKC158" s="131"/>
      <c r="AKD158" s="131"/>
      <c r="AKE158" s="131"/>
      <c r="AKF158" s="131"/>
      <c r="AKG158" s="131"/>
      <c r="AKH158" s="131"/>
      <c r="AKI158" s="131"/>
      <c r="AKJ158" s="131"/>
      <c r="AKK158" s="131"/>
      <c r="AKL158" s="131"/>
      <c r="AKM158" s="131"/>
      <c r="AKN158" s="131"/>
      <c r="AKO158" s="131"/>
      <c r="AKP158" s="131"/>
      <c r="AKQ158" s="131"/>
      <c r="AKR158" s="131"/>
      <c r="AKS158" s="131"/>
      <c r="AKT158" s="131"/>
      <c r="AKU158" s="131"/>
      <c r="AKV158" s="131"/>
      <c r="AKW158" s="131"/>
      <c r="AKX158" s="131"/>
      <c r="AKY158" s="131"/>
      <c r="AKZ158" s="131"/>
      <c r="ALA158" s="131"/>
      <c r="ALB158" s="131"/>
      <c r="ALC158" s="131"/>
      <c r="ALD158" s="131"/>
      <c r="ALE158" s="131"/>
      <c r="ALF158" s="131"/>
      <c r="ALG158" s="131"/>
      <c r="ALH158" s="131"/>
      <c r="ALI158" s="131"/>
      <c r="ALJ158" s="131"/>
      <c r="ALK158" s="131"/>
      <c r="ALL158" s="131"/>
      <c r="ALM158" s="131"/>
      <c r="ALN158" s="131"/>
      <c r="ALO158" s="131"/>
      <c r="ALP158" s="131"/>
      <c r="ALQ158" s="131"/>
      <c r="ALR158" s="131"/>
      <c r="ALS158" s="131"/>
      <c r="ALT158" s="131"/>
      <c r="ALU158" s="131"/>
      <c r="ALV158" s="131"/>
    </row>
    <row r="159" spans="1:1010" ht="46.5" customHeight="1">
      <c r="A159" s="208"/>
      <c r="B159" s="231" t="s">
        <v>84</v>
      </c>
      <c r="C159" s="415" t="s">
        <v>53</v>
      </c>
      <c r="D159" s="115">
        <v>18</v>
      </c>
      <c r="E159" s="116"/>
      <c r="F159" s="126">
        <f>D159*E159</f>
        <v>0</v>
      </c>
      <c r="G159" s="38"/>
      <c r="H159" s="519"/>
      <c r="I159" s="140"/>
      <c r="J159" s="140"/>
      <c r="K159" s="140"/>
      <c r="L159" s="140"/>
      <c r="M159" s="140"/>
      <c r="N159" s="228"/>
      <c r="O159" s="228"/>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80"/>
      <c r="CB159" s="80"/>
      <c r="CC159" s="80"/>
      <c r="CD159" s="80"/>
      <c r="CE159" s="80"/>
      <c r="CF159" s="80"/>
      <c r="CG159" s="80"/>
      <c r="CH159" s="80"/>
      <c r="CI159" s="80"/>
      <c r="CJ159" s="80"/>
      <c r="CK159" s="80"/>
      <c r="CL159" s="80"/>
      <c r="CM159" s="80"/>
      <c r="CN159" s="80"/>
      <c r="CO159" s="80"/>
      <c r="CP159" s="80"/>
      <c r="CQ159" s="80"/>
      <c r="CR159" s="80"/>
      <c r="CS159" s="80"/>
      <c r="CT159" s="80"/>
      <c r="CU159" s="80"/>
      <c r="CV159" s="80"/>
      <c r="CW159" s="80"/>
      <c r="CX159" s="80"/>
      <c r="CY159" s="80"/>
      <c r="CZ159" s="80"/>
      <c r="DA159" s="80"/>
      <c r="DB159" s="80"/>
      <c r="DC159" s="80"/>
      <c r="DD159" s="80"/>
      <c r="DE159" s="80"/>
      <c r="DF159" s="80"/>
      <c r="DG159" s="80"/>
      <c r="DH159" s="80"/>
      <c r="DI159" s="80"/>
      <c r="DJ159" s="80"/>
      <c r="DK159" s="80"/>
      <c r="DL159" s="80"/>
      <c r="DM159" s="80"/>
      <c r="DN159" s="80"/>
      <c r="DO159" s="80"/>
      <c r="DP159" s="80"/>
      <c r="DQ159" s="80"/>
      <c r="DR159" s="80"/>
      <c r="DS159" s="80"/>
      <c r="DT159" s="80"/>
      <c r="DU159" s="80"/>
      <c r="DV159" s="80"/>
      <c r="DW159" s="80"/>
      <c r="DX159" s="80"/>
      <c r="DY159" s="80"/>
      <c r="DZ159" s="80"/>
      <c r="EA159" s="80"/>
      <c r="EB159" s="80"/>
      <c r="EC159" s="80"/>
      <c r="ED159" s="80"/>
      <c r="EE159" s="80"/>
      <c r="EF159" s="80"/>
      <c r="EG159" s="80"/>
      <c r="EH159" s="80"/>
      <c r="EI159" s="80"/>
      <c r="EJ159" s="80"/>
      <c r="EK159" s="80"/>
      <c r="EL159" s="80"/>
      <c r="EM159" s="80"/>
      <c r="EN159" s="80"/>
      <c r="EO159" s="80"/>
      <c r="EP159" s="80"/>
      <c r="EQ159" s="80"/>
      <c r="ER159" s="80"/>
      <c r="ES159" s="80"/>
      <c r="ET159" s="80"/>
      <c r="EU159" s="80"/>
      <c r="EV159" s="80"/>
      <c r="EW159" s="80"/>
      <c r="EX159" s="80"/>
      <c r="EY159" s="80"/>
      <c r="EZ159" s="80"/>
      <c r="FA159" s="80"/>
      <c r="FB159" s="80"/>
      <c r="FC159" s="80"/>
      <c r="FD159" s="80"/>
      <c r="FE159" s="80"/>
      <c r="FF159" s="80"/>
      <c r="FG159" s="80"/>
      <c r="FH159" s="80"/>
      <c r="FI159" s="80"/>
      <c r="FJ159" s="80"/>
      <c r="FK159" s="80"/>
      <c r="FL159" s="80"/>
      <c r="FM159" s="80"/>
      <c r="FN159" s="80"/>
      <c r="FO159" s="80"/>
      <c r="FP159" s="80"/>
      <c r="FQ159" s="80"/>
      <c r="FR159" s="80"/>
      <c r="FS159" s="80"/>
      <c r="FT159" s="80"/>
      <c r="FU159" s="80"/>
      <c r="FV159" s="80"/>
      <c r="FW159" s="80"/>
      <c r="FX159" s="80"/>
      <c r="FY159" s="80"/>
      <c r="FZ159" s="80"/>
      <c r="GA159" s="80"/>
      <c r="GB159" s="80"/>
      <c r="GC159" s="80"/>
      <c r="GD159" s="80"/>
      <c r="GE159" s="80"/>
      <c r="GF159" s="80"/>
      <c r="GG159" s="80"/>
      <c r="GH159" s="80"/>
      <c r="GI159" s="80"/>
      <c r="GJ159" s="80"/>
      <c r="GK159" s="80"/>
      <c r="GL159" s="80"/>
      <c r="GM159" s="80"/>
      <c r="GN159" s="80"/>
      <c r="GO159" s="80"/>
      <c r="GP159" s="80"/>
      <c r="GQ159" s="80"/>
      <c r="GR159" s="80"/>
      <c r="GS159" s="80"/>
      <c r="GT159" s="80"/>
      <c r="GU159" s="80"/>
      <c r="GV159" s="80"/>
      <c r="GW159" s="80"/>
      <c r="GX159" s="80"/>
      <c r="GY159" s="80"/>
      <c r="GZ159" s="80"/>
      <c r="HA159" s="80"/>
      <c r="HB159" s="80"/>
      <c r="HC159" s="80"/>
      <c r="HD159" s="80"/>
      <c r="HE159" s="80"/>
      <c r="HF159" s="80"/>
      <c r="HG159" s="80"/>
      <c r="HH159" s="80"/>
      <c r="HI159" s="80"/>
      <c r="HJ159" s="80"/>
      <c r="HK159" s="80"/>
      <c r="HL159" s="80"/>
      <c r="HM159" s="80"/>
      <c r="HN159" s="80"/>
      <c r="HO159" s="80"/>
      <c r="HP159" s="80"/>
      <c r="HQ159" s="80"/>
      <c r="HR159" s="80"/>
      <c r="HS159" s="80"/>
      <c r="HT159" s="80"/>
      <c r="HU159" s="80"/>
      <c r="HV159" s="80"/>
      <c r="HW159" s="80"/>
      <c r="HX159" s="80"/>
      <c r="HY159" s="80"/>
      <c r="HZ159" s="80"/>
      <c r="IA159" s="80"/>
      <c r="IB159" s="80"/>
      <c r="IC159" s="80"/>
      <c r="ID159" s="80"/>
      <c r="IE159" s="80"/>
      <c r="IF159" s="80"/>
      <c r="IG159" s="80"/>
      <c r="IH159" s="80"/>
      <c r="II159" s="80"/>
      <c r="IJ159" s="80"/>
      <c r="IK159" s="80"/>
      <c r="IL159" s="80"/>
      <c r="IM159" s="80"/>
      <c r="IN159" s="80"/>
      <c r="IO159" s="80"/>
      <c r="IP159" s="80"/>
      <c r="IQ159" s="80"/>
      <c r="IR159" s="31"/>
      <c r="IS159" s="31"/>
    </row>
    <row r="160" spans="1:1010" s="31" customFormat="1" ht="93">
      <c r="A160" s="208"/>
      <c r="B160" s="232" t="s">
        <v>276</v>
      </c>
      <c r="C160" s="415" t="s">
        <v>53</v>
      </c>
      <c r="D160" s="115">
        <v>18</v>
      </c>
      <c r="E160" s="116"/>
      <c r="F160" s="126">
        <f>D160*E160</f>
        <v>0</v>
      </c>
      <c r="G160" s="38"/>
      <c r="H160" s="506"/>
      <c r="I160" s="30"/>
      <c r="J160" s="30"/>
      <c r="K160" s="30"/>
      <c r="L160" s="140"/>
      <c r="M160" s="140"/>
      <c r="N160" s="228"/>
      <c r="O160" s="228"/>
      <c r="P160" s="228"/>
      <c r="Q160" s="228"/>
      <c r="R160" s="228"/>
      <c r="S160" s="228"/>
      <c r="T160" s="228"/>
      <c r="U160" s="228"/>
      <c r="V160" s="228"/>
      <c r="W160" s="228"/>
      <c r="X160" s="228"/>
      <c r="Y160" s="228"/>
      <c r="Z160" s="228"/>
      <c r="AA160" s="228"/>
      <c r="AB160" s="228"/>
      <c r="AC160" s="228"/>
      <c r="AD160" s="228"/>
      <c r="AE160" s="228"/>
      <c r="AF160" s="228"/>
      <c r="AG160" s="228"/>
      <c r="AH160" s="228"/>
      <c r="AI160" s="228"/>
      <c r="AJ160" s="228"/>
      <c r="AK160" s="228"/>
      <c r="AL160" s="228"/>
      <c r="AM160" s="228"/>
      <c r="AN160" s="228"/>
      <c r="AO160" s="228"/>
      <c r="AP160" s="228"/>
      <c r="AQ160" s="228"/>
      <c r="AR160" s="228"/>
      <c r="AS160" s="228"/>
      <c r="AT160" s="228"/>
      <c r="AU160" s="228"/>
      <c r="AV160" s="228"/>
      <c r="AW160" s="228"/>
      <c r="AX160" s="228"/>
      <c r="AY160" s="228"/>
      <c r="AZ160" s="228"/>
      <c r="BA160" s="228"/>
      <c r="BB160" s="228"/>
      <c r="BC160" s="228"/>
      <c r="BD160" s="228"/>
      <c r="BE160" s="228"/>
      <c r="BF160" s="228"/>
      <c r="BG160" s="228"/>
      <c r="BH160" s="228"/>
      <c r="BI160" s="228"/>
      <c r="BJ160" s="228"/>
      <c r="BK160" s="228"/>
      <c r="BL160" s="228"/>
      <c r="BM160" s="228"/>
      <c r="BN160" s="228"/>
      <c r="BO160" s="228"/>
      <c r="BP160" s="228"/>
      <c r="BQ160" s="228"/>
      <c r="BR160" s="228"/>
      <c r="BS160" s="228"/>
      <c r="BT160" s="228"/>
      <c r="BU160" s="228"/>
      <c r="BV160" s="228"/>
      <c r="BW160" s="228"/>
      <c r="BX160" s="228"/>
      <c r="BY160" s="228"/>
      <c r="BZ160" s="228"/>
      <c r="CA160" s="228"/>
      <c r="CB160" s="228"/>
      <c r="CC160" s="228"/>
      <c r="CD160" s="228"/>
      <c r="CE160" s="228"/>
      <c r="CF160" s="228"/>
      <c r="CG160" s="228"/>
      <c r="CH160" s="228"/>
      <c r="CI160" s="228"/>
      <c r="CJ160" s="228"/>
      <c r="CK160" s="228"/>
      <c r="CL160" s="228"/>
      <c r="CM160" s="228"/>
      <c r="CN160" s="228"/>
      <c r="CO160" s="228"/>
      <c r="CP160" s="228"/>
      <c r="CQ160" s="228"/>
      <c r="CR160" s="228"/>
      <c r="CS160" s="228"/>
      <c r="CT160" s="228"/>
      <c r="CU160" s="228"/>
      <c r="CV160" s="228"/>
      <c r="CW160" s="228"/>
      <c r="CX160" s="228"/>
      <c r="CY160" s="228"/>
      <c r="CZ160" s="228"/>
      <c r="DA160" s="228"/>
      <c r="DB160" s="228"/>
      <c r="DC160" s="228"/>
      <c r="DD160" s="228"/>
      <c r="DE160" s="228"/>
      <c r="DF160" s="228"/>
      <c r="DG160" s="228"/>
      <c r="DH160" s="228"/>
      <c r="DI160" s="228"/>
      <c r="DJ160" s="228"/>
      <c r="DK160" s="228"/>
      <c r="DL160" s="228"/>
      <c r="DM160" s="228"/>
      <c r="DN160" s="228"/>
      <c r="DO160" s="228"/>
      <c r="DP160" s="228"/>
      <c r="DQ160" s="228"/>
      <c r="DR160" s="228"/>
      <c r="DS160" s="228"/>
      <c r="DT160" s="228"/>
      <c r="DU160" s="228"/>
      <c r="DV160" s="228"/>
      <c r="DW160" s="228"/>
      <c r="DX160" s="228"/>
      <c r="DY160" s="228"/>
      <c r="DZ160" s="228"/>
      <c r="EA160" s="228"/>
      <c r="EB160" s="228"/>
      <c r="EC160" s="228"/>
      <c r="ED160" s="228"/>
      <c r="EE160" s="228"/>
      <c r="EF160" s="228"/>
      <c r="EG160" s="228"/>
      <c r="EH160" s="228"/>
      <c r="EI160" s="228"/>
      <c r="EJ160" s="228"/>
      <c r="EK160" s="228"/>
      <c r="EL160" s="228"/>
      <c r="EM160" s="228"/>
      <c r="EN160" s="228"/>
      <c r="EO160" s="228"/>
      <c r="EP160" s="228"/>
      <c r="EQ160" s="228"/>
      <c r="ER160" s="228"/>
      <c r="ES160" s="228"/>
      <c r="ET160" s="228"/>
      <c r="EU160" s="228"/>
      <c r="EV160" s="228"/>
      <c r="EW160" s="228"/>
      <c r="EX160" s="228"/>
      <c r="EY160" s="228"/>
      <c r="EZ160" s="228"/>
      <c r="FA160" s="228"/>
      <c r="FB160" s="228"/>
      <c r="FC160" s="228"/>
      <c r="FD160" s="228"/>
      <c r="FE160" s="228"/>
      <c r="FF160" s="228"/>
      <c r="FG160" s="228"/>
      <c r="FH160" s="228"/>
      <c r="FI160" s="228"/>
      <c r="FJ160" s="228"/>
      <c r="FK160" s="228"/>
      <c r="FL160" s="228"/>
      <c r="FM160" s="228"/>
      <c r="FN160" s="228"/>
      <c r="FO160" s="228"/>
      <c r="FP160" s="228"/>
      <c r="FQ160" s="228"/>
      <c r="FR160" s="228"/>
      <c r="FS160" s="228"/>
      <c r="FT160" s="228"/>
      <c r="FU160" s="228"/>
      <c r="FV160" s="228"/>
      <c r="FW160" s="228"/>
      <c r="FX160" s="228"/>
      <c r="FY160" s="228"/>
      <c r="FZ160" s="228"/>
      <c r="GA160" s="228"/>
      <c r="GB160" s="228"/>
      <c r="GC160" s="228"/>
      <c r="GD160" s="228"/>
      <c r="GE160" s="228"/>
      <c r="GF160" s="228"/>
      <c r="GG160" s="228"/>
      <c r="GH160" s="228"/>
      <c r="GI160" s="228"/>
      <c r="GJ160" s="228"/>
      <c r="GK160" s="228"/>
      <c r="GL160" s="228"/>
      <c r="GM160" s="228"/>
      <c r="GN160" s="228"/>
      <c r="GO160" s="228"/>
      <c r="GP160" s="228"/>
      <c r="GQ160" s="228"/>
      <c r="GR160" s="228"/>
      <c r="GS160" s="228"/>
      <c r="GT160" s="228"/>
      <c r="GU160" s="228"/>
      <c r="GV160" s="228"/>
      <c r="GW160" s="228"/>
      <c r="GX160" s="228"/>
      <c r="GY160" s="228"/>
      <c r="GZ160" s="228"/>
      <c r="HA160" s="228"/>
      <c r="HB160" s="228"/>
      <c r="HC160" s="228"/>
      <c r="HD160" s="228"/>
      <c r="HE160" s="228"/>
      <c r="HF160" s="228"/>
      <c r="HG160" s="228"/>
      <c r="HH160" s="228"/>
      <c r="HI160" s="228"/>
      <c r="HJ160" s="228"/>
      <c r="HK160" s="228"/>
      <c r="HL160" s="228"/>
      <c r="HM160" s="228"/>
      <c r="HN160" s="228"/>
      <c r="HO160" s="228"/>
      <c r="HP160" s="228"/>
      <c r="HQ160" s="228"/>
      <c r="HR160" s="228"/>
      <c r="HS160" s="228"/>
      <c r="HT160" s="228"/>
      <c r="HU160" s="228"/>
      <c r="HV160" s="228"/>
      <c r="HW160" s="228"/>
      <c r="HX160" s="228"/>
      <c r="HY160" s="228"/>
      <c r="HZ160" s="228"/>
      <c r="IA160" s="228"/>
      <c r="IB160" s="228"/>
      <c r="IC160" s="228"/>
      <c r="ID160" s="228"/>
      <c r="IE160" s="228"/>
      <c r="IF160" s="228"/>
      <c r="IG160" s="228"/>
      <c r="IH160" s="228"/>
      <c r="II160" s="228"/>
      <c r="IJ160" s="228"/>
      <c r="IK160" s="228"/>
      <c r="IL160" s="228"/>
      <c r="IM160" s="228"/>
      <c r="IN160" s="228"/>
      <c r="IO160" s="228"/>
      <c r="IP160" s="228"/>
      <c r="IQ160" s="228"/>
      <c r="IR160" s="228"/>
      <c r="IS160" s="233"/>
    </row>
    <row r="161" spans="1:253" s="31" customFormat="1" ht="15" customHeight="1">
      <c r="A161" s="69"/>
      <c r="B161" s="189"/>
      <c r="C161" s="424"/>
      <c r="D161" s="90"/>
      <c r="E161" s="70"/>
      <c r="F161" s="73"/>
      <c r="H161" s="506"/>
      <c r="I161" s="80"/>
      <c r="J161" s="80"/>
      <c r="K161" s="80"/>
      <c r="L161" s="30"/>
      <c r="M161" s="30"/>
      <c r="N161" s="140"/>
      <c r="O161" s="140"/>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28"/>
      <c r="AK161" s="228"/>
      <c r="AL161" s="228"/>
      <c r="AM161" s="228"/>
      <c r="AN161" s="228"/>
      <c r="AO161" s="228"/>
      <c r="AP161" s="228"/>
      <c r="AQ161" s="228"/>
      <c r="AR161" s="228"/>
      <c r="AS161" s="228"/>
      <c r="AT161" s="228"/>
      <c r="AU161" s="228"/>
      <c r="AV161" s="228"/>
      <c r="AW161" s="228"/>
      <c r="AX161" s="228"/>
      <c r="AY161" s="228"/>
      <c r="AZ161" s="228"/>
      <c r="BA161" s="228"/>
      <c r="BB161" s="228"/>
      <c r="BC161" s="228"/>
      <c r="BD161" s="228"/>
      <c r="BE161" s="228"/>
      <c r="BF161" s="228"/>
      <c r="BG161" s="228"/>
      <c r="BH161" s="228"/>
      <c r="BI161" s="228"/>
      <c r="BJ161" s="228"/>
      <c r="BK161" s="228"/>
      <c r="BL161" s="228"/>
      <c r="BM161" s="228"/>
      <c r="BN161" s="228"/>
      <c r="BO161" s="228"/>
      <c r="BP161" s="228"/>
      <c r="BQ161" s="228"/>
      <c r="BR161" s="228"/>
      <c r="BS161" s="228"/>
      <c r="BT161" s="228"/>
      <c r="BU161" s="228"/>
      <c r="BV161" s="228"/>
      <c r="BW161" s="228"/>
      <c r="BX161" s="228"/>
      <c r="BY161" s="228"/>
      <c r="BZ161" s="228"/>
      <c r="CA161" s="228"/>
      <c r="CB161" s="228"/>
      <c r="CC161" s="228"/>
      <c r="CD161" s="228"/>
      <c r="CE161" s="228"/>
      <c r="CF161" s="228"/>
      <c r="CG161" s="228"/>
      <c r="CH161" s="228"/>
      <c r="CI161" s="228"/>
      <c r="CJ161" s="228"/>
      <c r="CK161" s="228"/>
      <c r="CL161" s="228"/>
      <c r="CM161" s="228"/>
      <c r="CN161" s="228"/>
      <c r="CO161" s="228"/>
      <c r="CP161" s="228"/>
      <c r="CQ161" s="228"/>
      <c r="CR161" s="228"/>
      <c r="CS161" s="228"/>
      <c r="CT161" s="228"/>
      <c r="CU161" s="228"/>
      <c r="CV161" s="228"/>
      <c r="CW161" s="228"/>
      <c r="CX161" s="228"/>
      <c r="CY161" s="228"/>
      <c r="CZ161" s="228"/>
      <c r="DA161" s="228"/>
      <c r="DB161" s="228"/>
      <c r="DC161" s="228"/>
      <c r="DD161" s="228"/>
      <c r="DE161" s="228"/>
      <c r="DF161" s="228"/>
      <c r="DG161" s="228"/>
      <c r="DH161" s="228"/>
      <c r="DI161" s="228"/>
      <c r="DJ161" s="228"/>
      <c r="DK161" s="228"/>
      <c r="DL161" s="228"/>
      <c r="DM161" s="228"/>
      <c r="DN161" s="228"/>
      <c r="DO161" s="228"/>
      <c r="DP161" s="228"/>
      <c r="DQ161" s="228"/>
      <c r="DR161" s="228"/>
      <c r="DS161" s="228"/>
      <c r="DT161" s="228"/>
      <c r="DU161" s="228"/>
      <c r="DV161" s="228"/>
      <c r="DW161" s="228"/>
      <c r="DX161" s="228"/>
      <c r="DY161" s="228"/>
      <c r="DZ161" s="228"/>
      <c r="EA161" s="228"/>
      <c r="EB161" s="228"/>
      <c r="EC161" s="228"/>
      <c r="ED161" s="228"/>
      <c r="EE161" s="228"/>
      <c r="EF161" s="228"/>
      <c r="EG161" s="228"/>
      <c r="EH161" s="228"/>
      <c r="EI161" s="228"/>
      <c r="EJ161" s="228"/>
      <c r="EK161" s="228"/>
      <c r="EL161" s="228"/>
      <c r="EM161" s="228"/>
      <c r="EN161" s="228"/>
      <c r="EO161" s="228"/>
      <c r="EP161" s="228"/>
      <c r="EQ161" s="228"/>
      <c r="ER161" s="228"/>
      <c r="ES161" s="228"/>
      <c r="ET161" s="228"/>
      <c r="EU161" s="228"/>
      <c r="EV161" s="228"/>
      <c r="EW161" s="228"/>
      <c r="EX161" s="228"/>
      <c r="EY161" s="228"/>
      <c r="EZ161" s="228"/>
      <c r="FA161" s="228"/>
      <c r="FB161" s="228"/>
      <c r="FC161" s="228"/>
      <c r="FD161" s="228"/>
      <c r="FE161" s="228"/>
      <c r="FF161" s="228"/>
      <c r="FG161" s="228"/>
      <c r="FH161" s="228"/>
      <c r="FI161" s="228"/>
      <c r="FJ161" s="228"/>
      <c r="FK161" s="228"/>
      <c r="FL161" s="228"/>
      <c r="FM161" s="228"/>
      <c r="FN161" s="228"/>
      <c r="FO161" s="228"/>
      <c r="FP161" s="228"/>
      <c r="FQ161" s="228"/>
      <c r="FR161" s="228"/>
      <c r="FS161" s="228"/>
      <c r="FT161" s="228"/>
      <c r="FU161" s="228"/>
      <c r="FV161" s="228"/>
      <c r="FW161" s="228"/>
      <c r="FX161" s="228"/>
      <c r="FY161" s="228"/>
      <c r="FZ161" s="228"/>
      <c r="GA161" s="228"/>
      <c r="GB161" s="228"/>
      <c r="GC161" s="228"/>
      <c r="GD161" s="228"/>
      <c r="GE161" s="228"/>
      <c r="GF161" s="228"/>
      <c r="GG161" s="228"/>
      <c r="GH161" s="228"/>
      <c r="GI161" s="228"/>
      <c r="GJ161" s="228"/>
      <c r="GK161" s="228"/>
      <c r="GL161" s="228"/>
      <c r="GM161" s="228"/>
      <c r="GN161" s="228"/>
      <c r="GO161" s="228"/>
      <c r="GP161" s="228"/>
      <c r="GQ161" s="228"/>
      <c r="GR161" s="228"/>
      <c r="GS161" s="228"/>
      <c r="GT161" s="228"/>
      <c r="GU161" s="228"/>
      <c r="GV161" s="228"/>
      <c r="GW161" s="228"/>
      <c r="GX161" s="228"/>
      <c r="GY161" s="228"/>
      <c r="GZ161" s="228"/>
      <c r="HA161" s="228"/>
      <c r="HB161" s="228"/>
      <c r="HC161" s="228"/>
      <c r="HD161" s="228"/>
      <c r="HE161" s="228"/>
      <c r="HF161" s="228"/>
      <c r="HG161" s="228"/>
      <c r="HH161" s="228"/>
      <c r="HI161" s="228"/>
      <c r="HJ161" s="228"/>
      <c r="HK161" s="228"/>
      <c r="HL161" s="228"/>
      <c r="HM161" s="228"/>
      <c r="HN161" s="228"/>
      <c r="HO161" s="228"/>
      <c r="HP161" s="228"/>
      <c r="HQ161" s="228"/>
      <c r="HR161" s="228"/>
      <c r="HS161" s="228"/>
      <c r="HT161" s="228"/>
      <c r="HU161" s="228"/>
      <c r="HV161" s="228"/>
      <c r="HW161" s="228"/>
      <c r="HX161" s="228"/>
      <c r="HY161" s="228"/>
      <c r="HZ161" s="228"/>
      <c r="IA161" s="228"/>
      <c r="IB161" s="228"/>
      <c r="IC161" s="228"/>
      <c r="ID161" s="228"/>
      <c r="IE161" s="228"/>
      <c r="IF161" s="228"/>
      <c r="IG161" s="228"/>
      <c r="IH161" s="228"/>
      <c r="II161" s="228"/>
      <c r="IJ161" s="228"/>
      <c r="IK161" s="228"/>
      <c r="IL161" s="228"/>
      <c r="IM161" s="228"/>
      <c r="IN161" s="228"/>
      <c r="IO161" s="228"/>
      <c r="IP161" s="228"/>
      <c r="IQ161" s="228"/>
      <c r="IR161" s="228"/>
      <c r="IS161" s="233"/>
    </row>
    <row r="162" spans="1:253" ht="123" customHeight="1">
      <c r="A162" s="72" t="s">
        <v>194</v>
      </c>
      <c r="B162" s="133" t="s">
        <v>86</v>
      </c>
      <c r="C162" s="427"/>
      <c r="D162" s="90"/>
      <c r="E162" s="67"/>
      <c r="F162" s="73"/>
      <c r="G162" s="31"/>
      <c r="H162" s="506"/>
      <c r="I162" s="80"/>
      <c r="J162" s="80"/>
      <c r="K162" s="80"/>
      <c r="L162" s="80"/>
      <c r="M162" s="8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c r="CN162" s="140"/>
      <c r="CO162" s="140"/>
      <c r="CP162" s="140"/>
      <c r="CQ162" s="140"/>
      <c r="CR162" s="140"/>
      <c r="CS162" s="140"/>
      <c r="CT162" s="140"/>
      <c r="CU162" s="140"/>
      <c r="CV162" s="140"/>
      <c r="CW162" s="140"/>
      <c r="CX162" s="140"/>
      <c r="CY162" s="140"/>
      <c r="CZ162" s="140"/>
      <c r="DA162" s="140"/>
      <c r="DB162" s="140"/>
      <c r="DC162" s="140"/>
      <c r="DD162" s="140"/>
      <c r="DE162" s="140"/>
      <c r="DF162" s="140"/>
      <c r="DG162" s="140"/>
      <c r="DH162" s="140"/>
      <c r="DI162" s="140"/>
      <c r="DJ162" s="140"/>
      <c r="DK162" s="140"/>
      <c r="DL162" s="140"/>
      <c r="DM162" s="140"/>
      <c r="DN162" s="140"/>
      <c r="DO162" s="140"/>
      <c r="DP162" s="140"/>
      <c r="DQ162" s="140"/>
      <c r="DR162" s="140"/>
      <c r="DS162" s="140"/>
      <c r="DT162" s="140"/>
      <c r="DU162" s="140"/>
      <c r="DV162" s="140"/>
      <c r="DW162" s="140"/>
      <c r="DX162" s="140"/>
      <c r="DY162" s="140"/>
      <c r="DZ162" s="140"/>
      <c r="EA162" s="140"/>
      <c r="EB162" s="140"/>
      <c r="EC162" s="140"/>
      <c r="ED162" s="140"/>
      <c r="EE162" s="140"/>
      <c r="EF162" s="140"/>
      <c r="EG162" s="140"/>
      <c r="EH162" s="140"/>
      <c r="EI162" s="140"/>
      <c r="EJ162" s="140"/>
      <c r="EK162" s="140"/>
      <c r="EL162" s="140"/>
      <c r="EM162" s="140"/>
      <c r="EN162" s="140"/>
      <c r="EO162" s="140"/>
      <c r="EP162" s="140"/>
      <c r="EQ162" s="140"/>
      <c r="ER162" s="140"/>
      <c r="ES162" s="140"/>
      <c r="ET162" s="140"/>
      <c r="EU162" s="140"/>
      <c r="EV162" s="140"/>
      <c r="EW162" s="140"/>
      <c r="EX162" s="140"/>
      <c r="EY162" s="140"/>
      <c r="EZ162" s="140"/>
      <c r="FA162" s="140"/>
      <c r="FB162" s="140"/>
      <c r="FC162" s="140"/>
      <c r="FD162" s="140"/>
      <c r="FE162" s="140"/>
      <c r="FF162" s="140"/>
      <c r="FG162" s="140"/>
      <c r="FH162" s="140"/>
      <c r="FI162" s="140"/>
      <c r="FJ162" s="140"/>
      <c r="FK162" s="140"/>
      <c r="FL162" s="140"/>
      <c r="FM162" s="140"/>
      <c r="FN162" s="140"/>
      <c r="FO162" s="140"/>
      <c r="FP162" s="140"/>
      <c r="FQ162" s="140"/>
      <c r="FR162" s="140"/>
      <c r="FS162" s="140"/>
      <c r="FT162" s="140"/>
      <c r="FU162" s="140"/>
      <c r="FV162" s="140"/>
      <c r="FW162" s="140"/>
      <c r="FX162" s="140"/>
      <c r="FY162" s="140"/>
      <c r="FZ162" s="140"/>
      <c r="GA162" s="140"/>
      <c r="GB162" s="140"/>
      <c r="GC162" s="140"/>
      <c r="GD162" s="140"/>
      <c r="GE162" s="140"/>
      <c r="GF162" s="140"/>
      <c r="GG162" s="140"/>
      <c r="GH162" s="140"/>
      <c r="GI162" s="140"/>
      <c r="GJ162" s="140"/>
      <c r="GK162" s="140"/>
      <c r="GL162" s="140"/>
      <c r="GM162" s="140"/>
      <c r="GN162" s="140"/>
      <c r="GO162" s="140"/>
      <c r="GP162" s="140"/>
      <c r="GQ162" s="140"/>
      <c r="GR162" s="140"/>
      <c r="GS162" s="140"/>
      <c r="GT162" s="140"/>
      <c r="GU162" s="140"/>
      <c r="GV162" s="140"/>
      <c r="GW162" s="140"/>
      <c r="GX162" s="140"/>
      <c r="GY162" s="140"/>
      <c r="GZ162" s="140"/>
      <c r="HA162" s="140"/>
      <c r="HB162" s="140"/>
      <c r="HC162" s="140"/>
      <c r="HD162" s="140"/>
      <c r="HE162" s="140"/>
      <c r="HF162" s="140"/>
      <c r="HG162" s="140"/>
      <c r="HH162" s="140"/>
      <c r="HI162" s="140"/>
      <c r="HJ162" s="140"/>
      <c r="HK162" s="140"/>
      <c r="HL162" s="140"/>
      <c r="HM162" s="140"/>
      <c r="HN162" s="140"/>
      <c r="HO162" s="140"/>
      <c r="HP162" s="140"/>
      <c r="HQ162" s="140"/>
      <c r="HR162" s="140"/>
      <c r="HS162" s="140"/>
      <c r="HT162" s="140"/>
      <c r="HU162" s="140"/>
      <c r="HV162" s="140"/>
      <c r="HW162" s="140"/>
      <c r="HX162" s="140"/>
      <c r="HY162" s="140"/>
      <c r="HZ162" s="140"/>
      <c r="IA162" s="140"/>
      <c r="IB162" s="140"/>
      <c r="IC162" s="140"/>
      <c r="ID162" s="140"/>
      <c r="IE162" s="140"/>
      <c r="IF162" s="140"/>
      <c r="IG162" s="140"/>
      <c r="IH162" s="140"/>
      <c r="II162" s="140"/>
      <c r="IJ162" s="140"/>
      <c r="IK162" s="140"/>
      <c r="IL162" s="140"/>
      <c r="IM162" s="140"/>
      <c r="IN162" s="140"/>
      <c r="IO162" s="140"/>
      <c r="IP162" s="140"/>
      <c r="IQ162" s="140"/>
      <c r="IR162" s="140"/>
      <c r="IS162" s="31"/>
    </row>
    <row r="163" spans="1:253" ht="48">
      <c r="A163" s="72"/>
      <c r="B163" s="189" t="s">
        <v>87</v>
      </c>
      <c r="C163" s="424"/>
      <c r="D163" s="90"/>
      <c r="E163" s="70"/>
      <c r="F163" s="73"/>
      <c r="G163" s="31"/>
      <c r="H163" s="506"/>
      <c r="I163" s="140"/>
      <c r="J163" s="140"/>
      <c r="K163" s="140"/>
      <c r="L163" s="80"/>
      <c r="M163" s="8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c r="CN163" s="140"/>
      <c r="CO163" s="140"/>
      <c r="CP163" s="140"/>
      <c r="CQ163" s="140"/>
      <c r="CR163" s="140"/>
      <c r="CS163" s="140"/>
      <c r="CT163" s="140"/>
      <c r="CU163" s="140"/>
      <c r="CV163" s="140"/>
      <c r="CW163" s="140"/>
      <c r="CX163" s="140"/>
      <c r="CY163" s="140"/>
      <c r="CZ163" s="140"/>
      <c r="DA163" s="140"/>
      <c r="DB163" s="140"/>
      <c r="DC163" s="140"/>
      <c r="DD163" s="140"/>
      <c r="DE163" s="140"/>
      <c r="DF163" s="140"/>
      <c r="DG163" s="140"/>
      <c r="DH163" s="140"/>
      <c r="DI163" s="140"/>
      <c r="DJ163" s="140"/>
      <c r="DK163" s="140"/>
      <c r="DL163" s="140"/>
      <c r="DM163" s="140"/>
      <c r="DN163" s="140"/>
      <c r="DO163" s="140"/>
      <c r="DP163" s="140"/>
      <c r="DQ163" s="140"/>
      <c r="DR163" s="140"/>
      <c r="DS163" s="140"/>
      <c r="DT163" s="140"/>
      <c r="DU163" s="140"/>
      <c r="DV163" s="140"/>
      <c r="DW163" s="140"/>
      <c r="DX163" s="140"/>
      <c r="DY163" s="140"/>
      <c r="DZ163" s="140"/>
      <c r="EA163" s="140"/>
      <c r="EB163" s="140"/>
      <c r="EC163" s="140"/>
      <c r="ED163" s="140"/>
      <c r="EE163" s="140"/>
      <c r="EF163" s="140"/>
      <c r="EG163" s="140"/>
      <c r="EH163" s="140"/>
      <c r="EI163" s="140"/>
      <c r="EJ163" s="140"/>
      <c r="EK163" s="140"/>
      <c r="EL163" s="140"/>
      <c r="EM163" s="140"/>
      <c r="EN163" s="140"/>
      <c r="EO163" s="140"/>
      <c r="EP163" s="140"/>
      <c r="EQ163" s="140"/>
      <c r="ER163" s="140"/>
      <c r="ES163" s="140"/>
      <c r="ET163" s="140"/>
      <c r="EU163" s="140"/>
      <c r="EV163" s="140"/>
      <c r="EW163" s="140"/>
      <c r="EX163" s="140"/>
      <c r="EY163" s="140"/>
      <c r="EZ163" s="140"/>
      <c r="FA163" s="140"/>
      <c r="FB163" s="140"/>
      <c r="FC163" s="140"/>
      <c r="FD163" s="140"/>
      <c r="FE163" s="140"/>
      <c r="FF163" s="140"/>
      <c r="FG163" s="140"/>
      <c r="FH163" s="140"/>
      <c r="FI163" s="140"/>
      <c r="FJ163" s="140"/>
      <c r="FK163" s="140"/>
      <c r="FL163" s="140"/>
      <c r="FM163" s="140"/>
      <c r="FN163" s="140"/>
      <c r="FO163" s="140"/>
      <c r="FP163" s="140"/>
      <c r="FQ163" s="140"/>
      <c r="FR163" s="140"/>
      <c r="FS163" s="140"/>
      <c r="FT163" s="140"/>
      <c r="FU163" s="140"/>
      <c r="FV163" s="140"/>
      <c r="FW163" s="140"/>
      <c r="FX163" s="140"/>
      <c r="FY163" s="140"/>
      <c r="FZ163" s="140"/>
      <c r="GA163" s="140"/>
      <c r="GB163" s="140"/>
      <c r="GC163" s="140"/>
      <c r="GD163" s="140"/>
      <c r="GE163" s="140"/>
      <c r="GF163" s="140"/>
      <c r="GG163" s="140"/>
      <c r="GH163" s="140"/>
      <c r="GI163" s="140"/>
      <c r="GJ163" s="140"/>
      <c r="GK163" s="140"/>
      <c r="GL163" s="140"/>
      <c r="GM163" s="140"/>
      <c r="GN163" s="140"/>
      <c r="GO163" s="140"/>
      <c r="GP163" s="140"/>
      <c r="GQ163" s="140"/>
      <c r="GR163" s="140"/>
      <c r="GS163" s="140"/>
      <c r="GT163" s="140"/>
      <c r="GU163" s="140"/>
      <c r="GV163" s="140"/>
      <c r="GW163" s="140"/>
      <c r="GX163" s="140"/>
      <c r="GY163" s="140"/>
      <c r="GZ163" s="140"/>
      <c r="HA163" s="140"/>
      <c r="HB163" s="140"/>
      <c r="HC163" s="140"/>
      <c r="HD163" s="140"/>
      <c r="HE163" s="140"/>
      <c r="HF163" s="140"/>
      <c r="HG163" s="140"/>
      <c r="HH163" s="140"/>
      <c r="HI163" s="140"/>
      <c r="HJ163" s="140"/>
      <c r="HK163" s="140"/>
      <c r="HL163" s="140"/>
      <c r="HM163" s="140"/>
      <c r="HN163" s="140"/>
      <c r="HO163" s="140"/>
      <c r="HP163" s="140"/>
      <c r="HQ163" s="140"/>
      <c r="HR163" s="140"/>
      <c r="HS163" s="140"/>
      <c r="HT163" s="140"/>
      <c r="HU163" s="140"/>
      <c r="HV163" s="140"/>
      <c r="HW163" s="140"/>
      <c r="HX163" s="140"/>
      <c r="HY163" s="140"/>
      <c r="HZ163" s="140"/>
      <c r="IA163" s="140"/>
      <c r="IB163" s="140"/>
      <c r="IC163" s="140"/>
      <c r="ID163" s="140"/>
      <c r="IE163" s="140"/>
      <c r="IF163" s="140"/>
      <c r="IG163" s="140"/>
      <c r="IH163" s="140"/>
      <c r="II163" s="140"/>
      <c r="IJ163" s="140"/>
      <c r="IK163" s="140"/>
      <c r="IL163" s="140"/>
      <c r="IM163" s="140"/>
      <c r="IN163" s="140"/>
      <c r="IO163" s="140"/>
      <c r="IP163" s="140"/>
      <c r="IQ163" s="140"/>
      <c r="IR163" s="140"/>
      <c r="IS163" s="31"/>
    </row>
    <row r="164" spans="1:253" ht="18.75">
      <c r="A164" s="65"/>
      <c r="B164" s="189" t="s">
        <v>88</v>
      </c>
      <c r="C164" s="424" t="s">
        <v>40</v>
      </c>
      <c r="D164" s="234">
        <v>2</v>
      </c>
      <c r="E164" s="70"/>
      <c r="F164" s="73">
        <f>D164*E164</f>
        <v>0</v>
      </c>
      <c r="G164" s="30"/>
      <c r="H164" s="499"/>
      <c r="I164" s="140"/>
      <c r="J164" s="140"/>
      <c r="K164" s="140"/>
      <c r="L164" s="140"/>
      <c r="M164" s="140"/>
      <c r="N164" s="30"/>
      <c r="O164" s="30"/>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c r="CN164" s="140"/>
      <c r="CO164" s="140"/>
      <c r="CP164" s="140"/>
      <c r="CQ164" s="140"/>
      <c r="CR164" s="140"/>
      <c r="CS164" s="140"/>
      <c r="CT164" s="140"/>
      <c r="CU164" s="140"/>
      <c r="CV164" s="140"/>
      <c r="CW164" s="140"/>
      <c r="CX164" s="140"/>
      <c r="CY164" s="140"/>
      <c r="CZ164" s="140"/>
      <c r="DA164" s="140"/>
      <c r="DB164" s="140"/>
      <c r="DC164" s="140"/>
      <c r="DD164" s="140"/>
      <c r="DE164" s="140"/>
      <c r="DF164" s="140"/>
      <c r="DG164" s="140"/>
      <c r="DH164" s="140"/>
      <c r="DI164" s="140"/>
      <c r="DJ164" s="140"/>
      <c r="DK164" s="140"/>
      <c r="DL164" s="140"/>
      <c r="DM164" s="140"/>
      <c r="DN164" s="140"/>
      <c r="DO164" s="140"/>
      <c r="DP164" s="140"/>
      <c r="DQ164" s="140"/>
      <c r="DR164" s="140"/>
      <c r="DS164" s="140"/>
      <c r="DT164" s="140"/>
      <c r="DU164" s="140"/>
      <c r="DV164" s="140"/>
      <c r="DW164" s="140"/>
      <c r="DX164" s="140"/>
      <c r="DY164" s="140"/>
      <c r="DZ164" s="140"/>
      <c r="EA164" s="140"/>
      <c r="EB164" s="140"/>
      <c r="EC164" s="140"/>
      <c r="ED164" s="140"/>
      <c r="EE164" s="140"/>
      <c r="EF164" s="140"/>
      <c r="EG164" s="140"/>
      <c r="EH164" s="140"/>
      <c r="EI164" s="140"/>
      <c r="EJ164" s="140"/>
      <c r="EK164" s="140"/>
      <c r="EL164" s="140"/>
      <c r="EM164" s="140"/>
      <c r="EN164" s="140"/>
      <c r="EO164" s="140"/>
      <c r="EP164" s="140"/>
      <c r="EQ164" s="140"/>
      <c r="ER164" s="140"/>
      <c r="ES164" s="140"/>
      <c r="ET164" s="140"/>
      <c r="EU164" s="140"/>
      <c r="EV164" s="140"/>
      <c r="EW164" s="140"/>
      <c r="EX164" s="140"/>
      <c r="EY164" s="140"/>
      <c r="EZ164" s="140"/>
      <c r="FA164" s="140"/>
      <c r="FB164" s="140"/>
      <c r="FC164" s="140"/>
      <c r="FD164" s="140"/>
      <c r="FE164" s="140"/>
      <c r="FF164" s="140"/>
      <c r="FG164" s="140"/>
      <c r="FH164" s="140"/>
      <c r="FI164" s="140"/>
      <c r="FJ164" s="140"/>
      <c r="FK164" s="140"/>
      <c r="FL164" s="140"/>
      <c r="FM164" s="140"/>
      <c r="FN164" s="140"/>
      <c r="FO164" s="140"/>
      <c r="FP164" s="140"/>
      <c r="FQ164" s="140"/>
      <c r="FR164" s="140"/>
      <c r="FS164" s="140"/>
      <c r="FT164" s="140"/>
      <c r="FU164" s="140"/>
      <c r="FV164" s="140"/>
      <c r="FW164" s="140"/>
      <c r="FX164" s="140"/>
      <c r="FY164" s="140"/>
      <c r="FZ164" s="140"/>
      <c r="GA164" s="140"/>
      <c r="GB164" s="140"/>
      <c r="GC164" s="140"/>
      <c r="GD164" s="140"/>
      <c r="GE164" s="140"/>
      <c r="GF164" s="140"/>
      <c r="GG164" s="140"/>
      <c r="GH164" s="140"/>
      <c r="GI164" s="140"/>
      <c r="GJ164" s="140"/>
      <c r="GK164" s="140"/>
      <c r="GL164" s="140"/>
      <c r="GM164" s="140"/>
      <c r="GN164" s="140"/>
      <c r="GO164" s="140"/>
      <c r="GP164" s="140"/>
      <c r="GQ164" s="140"/>
      <c r="GR164" s="140"/>
      <c r="GS164" s="140"/>
      <c r="GT164" s="140"/>
      <c r="GU164" s="140"/>
      <c r="GV164" s="140"/>
      <c r="GW164" s="140"/>
      <c r="GX164" s="140"/>
      <c r="GY164" s="140"/>
      <c r="GZ164" s="140"/>
      <c r="HA164" s="140"/>
      <c r="HB164" s="140"/>
      <c r="HC164" s="140"/>
      <c r="HD164" s="140"/>
      <c r="HE164" s="140"/>
      <c r="HF164" s="140"/>
      <c r="HG164" s="140"/>
      <c r="HH164" s="140"/>
      <c r="HI164" s="140"/>
      <c r="HJ164" s="140"/>
      <c r="HK164" s="140"/>
      <c r="HL164" s="140"/>
      <c r="HM164" s="140"/>
      <c r="HN164" s="140"/>
      <c r="HO164" s="140"/>
      <c r="HP164" s="140"/>
      <c r="HQ164" s="140"/>
      <c r="HR164" s="140"/>
      <c r="HS164" s="140"/>
      <c r="HT164" s="140"/>
      <c r="HU164" s="140"/>
      <c r="HV164" s="140"/>
      <c r="HW164" s="140"/>
      <c r="HX164" s="140"/>
      <c r="HY164" s="140"/>
      <c r="HZ164" s="140"/>
      <c r="IA164" s="140"/>
      <c r="IB164" s="140"/>
      <c r="IC164" s="140"/>
      <c r="ID164" s="140"/>
      <c r="IE164" s="140"/>
      <c r="IF164" s="140"/>
      <c r="IG164" s="140"/>
      <c r="IH164" s="140"/>
      <c r="II164" s="140"/>
      <c r="IJ164" s="140"/>
      <c r="IK164" s="140"/>
      <c r="IL164" s="140"/>
      <c r="IM164" s="140"/>
      <c r="IN164" s="140"/>
      <c r="IO164" s="140"/>
      <c r="IP164" s="140"/>
      <c r="IQ164" s="140"/>
      <c r="IR164" s="140"/>
      <c r="IS164" s="31"/>
    </row>
    <row r="165" spans="1:253" ht="20.25" customHeight="1">
      <c r="A165" s="141"/>
      <c r="B165" s="142"/>
      <c r="C165" s="431"/>
      <c r="D165" s="119"/>
      <c r="E165" s="143"/>
      <c r="F165" s="126"/>
      <c r="G165" s="122"/>
      <c r="H165" s="499"/>
      <c r="I165" s="140"/>
      <c r="J165" s="140"/>
      <c r="K165" s="140"/>
      <c r="L165" s="140"/>
      <c r="M165" s="140"/>
      <c r="N165" s="80"/>
      <c r="O165" s="8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row>
    <row r="166" spans="1:253" ht="105">
      <c r="A166" s="72" t="s">
        <v>195</v>
      </c>
      <c r="B166" s="235" t="s">
        <v>277</v>
      </c>
      <c r="C166" s="431"/>
      <c r="D166" s="119"/>
      <c r="E166" s="143"/>
      <c r="F166" s="126"/>
      <c r="G166" s="122"/>
      <c r="H166" s="500"/>
      <c r="I166" s="30"/>
      <c r="J166" s="30"/>
      <c r="K166" s="30"/>
      <c r="L166" s="140"/>
      <c r="M166" s="14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c r="BI166" s="80"/>
      <c r="BJ166" s="80"/>
      <c r="BK166" s="80"/>
      <c r="BL166" s="80"/>
      <c r="BM166" s="80"/>
      <c r="BN166" s="80"/>
      <c r="BO166" s="80"/>
      <c r="BP166" s="80"/>
      <c r="BQ166" s="80"/>
      <c r="BR166" s="80"/>
      <c r="BS166" s="80"/>
      <c r="BT166" s="80"/>
      <c r="BU166" s="80"/>
      <c r="BV166" s="80"/>
      <c r="BW166" s="80"/>
      <c r="BX166" s="80"/>
      <c r="BY166" s="80"/>
      <c r="BZ166" s="80"/>
      <c r="CA166" s="80"/>
      <c r="CB166" s="80"/>
      <c r="CC166" s="80"/>
      <c r="CD166" s="80"/>
      <c r="CE166" s="80"/>
      <c r="CF166" s="80"/>
      <c r="CG166" s="80"/>
      <c r="CH166" s="80"/>
      <c r="CI166" s="80"/>
      <c r="CJ166" s="80"/>
      <c r="CK166" s="80"/>
      <c r="CL166" s="80"/>
      <c r="CM166" s="80"/>
      <c r="CN166" s="80"/>
      <c r="CO166" s="80"/>
      <c r="CP166" s="80"/>
      <c r="CQ166" s="80"/>
      <c r="CR166" s="80"/>
      <c r="CS166" s="80"/>
      <c r="CT166" s="80"/>
      <c r="CU166" s="80"/>
      <c r="CV166" s="80"/>
      <c r="CW166" s="80"/>
      <c r="CX166" s="80"/>
      <c r="CY166" s="80"/>
      <c r="CZ166" s="80"/>
      <c r="DA166" s="80"/>
      <c r="DB166" s="80"/>
      <c r="DC166" s="80"/>
      <c r="DD166" s="80"/>
      <c r="DE166" s="80"/>
      <c r="DF166" s="80"/>
      <c r="DG166" s="80"/>
      <c r="DH166" s="80"/>
      <c r="DI166" s="80"/>
      <c r="DJ166" s="80"/>
      <c r="DK166" s="80"/>
      <c r="DL166" s="80"/>
      <c r="DM166" s="80"/>
      <c r="DN166" s="80"/>
      <c r="DO166" s="80"/>
      <c r="DP166" s="80"/>
      <c r="DQ166" s="80"/>
      <c r="DR166" s="80"/>
      <c r="DS166" s="80"/>
      <c r="DT166" s="80"/>
      <c r="DU166" s="80"/>
      <c r="DV166" s="80"/>
      <c r="DW166" s="80"/>
      <c r="DX166" s="80"/>
      <c r="DY166" s="80"/>
      <c r="DZ166" s="80"/>
      <c r="EA166" s="80"/>
      <c r="EB166" s="80"/>
      <c r="EC166" s="80"/>
      <c r="ED166" s="80"/>
      <c r="EE166" s="80"/>
      <c r="EF166" s="80"/>
      <c r="EG166" s="80"/>
      <c r="EH166" s="80"/>
      <c r="EI166" s="80"/>
      <c r="EJ166" s="80"/>
      <c r="EK166" s="80"/>
      <c r="EL166" s="80"/>
      <c r="EM166" s="80"/>
      <c r="EN166" s="80"/>
      <c r="EO166" s="80"/>
      <c r="EP166" s="80"/>
      <c r="EQ166" s="80"/>
      <c r="ER166" s="80"/>
      <c r="ES166" s="80"/>
      <c r="ET166" s="80"/>
      <c r="EU166" s="80"/>
      <c r="EV166" s="80"/>
      <c r="EW166" s="80"/>
      <c r="EX166" s="80"/>
      <c r="EY166" s="80"/>
      <c r="EZ166" s="80"/>
      <c r="FA166" s="80"/>
      <c r="FB166" s="80"/>
      <c r="FC166" s="80"/>
      <c r="FD166" s="80"/>
      <c r="FE166" s="80"/>
      <c r="FF166" s="80"/>
      <c r="FG166" s="80"/>
      <c r="FH166" s="80"/>
      <c r="FI166" s="80"/>
      <c r="FJ166" s="80"/>
      <c r="FK166" s="80"/>
      <c r="FL166" s="80"/>
      <c r="FM166" s="80"/>
      <c r="FN166" s="80"/>
      <c r="FO166" s="80"/>
      <c r="FP166" s="80"/>
      <c r="FQ166" s="80"/>
      <c r="FR166" s="80"/>
      <c r="FS166" s="80"/>
      <c r="FT166" s="80"/>
      <c r="FU166" s="80"/>
      <c r="FV166" s="80"/>
      <c r="FW166" s="80"/>
      <c r="FX166" s="80"/>
      <c r="FY166" s="80"/>
      <c r="FZ166" s="80"/>
      <c r="GA166" s="80"/>
      <c r="GB166" s="80"/>
      <c r="GC166" s="80"/>
      <c r="GD166" s="80"/>
      <c r="GE166" s="80"/>
      <c r="GF166" s="80"/>
      <c r="GG166" s="80"/>
      <c r="GH166" s="80"/>
      <c r="GI166" s="80"/>
      <c r="GJ166" s="80"/>
      <c r="GK166" s="80"/>
      <c r="GL166" s="80"/>
      <c r="GM166" s="80"/>
      <c r="GN166" s="80"/>
      <c r="GO166" s="80"/>
      <c r="GP166" s="80"/>
      <c r="GQ166" s="80"/>
      <c r="GR166" s="80"/>
      <c r="GS166" s="80"/>
      <c r="GT166" s="80"/>
      <c r="GU166" s="80"/>
      <c r="GV166" s="80"/>
      <c r="GW166" s="80"/>
      <c r="GX166" s="80"/>
      <c r="GY166" s="80"/>
      <c r="GZ166" s="80"/>
      <c r="HA166" s="80"/>
      <c r="HB166" s="80"/>
      <c r="HC166" s="80"/>
      <c r="HD166" s="80"/>
      <c r="HE166" s="80"/>
      <c r="HF166" s="80"/>
      <c r="HG166" s="80"/>
      <c r="HH166" s="80"/>
      <c r="HI166" s="80"/>
      <c r="HJ166" s="80"/>
      <c r="HK166" s="80"/>
      <c r="HL166" s="80"/>
      <c r="HM166" s="80"/>
      <c r="HN166" s="80"/>
      <c r="HO166" s="80"/>
      <c r="HP166" s="80"/>
      <c r="HQ166" s="80"/>
      <c r="HR166" s="80"/>
      <c r="HS166" s="80"/>
      <c r="HT166" s="80"/>
      <c r="HU166" s="80"/>
      <c r="HV166" s="80"/>
      <c r="HW166" s="80"/>
      <c r="HX166" s="80"/>
      <c r="HY166" s="80"/>
      <c r="HZ166" s="80"/>
      <c r="IA166" s="80"/>
      <c r="IB166" s="80"/>
      <c r="IC166" s="80"/>
      <c r="ID166" s="80"/>
      <c r="IE166" s="80"/>
      <c r="IF166" s="80"/>
      <c r="IG166" s="80"/>
      <c r="IH166" s="80"/>
      <c r="II166" s="80"/>
      <c r="IJ166" s="80"/>
      <c r="IK166" s="80"/>
      <c r="IL166" s="80"/>
      <c r="IM166" s="80"/>
      <c r="IN166" s="80"/>
      <c r="IO166" s="80"/>
      <c r="IP166" s="80"/>
      <c r="IQ166" s="80"/>
      <c r="IR166" s="31"/>
      <c r="IS166" s="31"/>
    </row>
    <row r="167" spans="1:253" ht="75">
      <c r="A167" s="141"/>
      <c r="B167" s="235" t="s">
        <v>90</v>
      </c>
      <c r="C167" s="431"/>
      <c r="D167" s="119"/>
      <c r="E167" s="143"/>
      <c r="F167" s="126"/>
      <c r="G167" s="122"/>
      <c r="H167" s="500"/>
      <c r="I167" s="30"/>
      <c r="J167" s="30"/>
      <c r="K167" s="30"/>
      <c r="L167" s="30"/>
      <c r="M167" s="30"/>
      <c r="N167" s="140"/>
      <c r="O167" s="14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c r="BI167" s="80"/>
      <c r="BJ167" s="80"/>
      <c r="BK167" s="80"/>
      <c r="BL167" s="80"/>
      <c r="BM167" s="80"/>
      <c r="BN167" s="80"/>
      <c r="BO167" s="80"/>
      <c r="BP167" s="80"/>
      <c r="BQ167" s="80"/>
      <c r="BR167" s="80"/>
      <c r="BS167" s="80"/>
      <c r="BT167" s="80"/>
      <c r="BU167" s="80"/>
      <c r="BV167" s="80"/>
      <c r="BW167" s="80"/>
      <c r="BX167" s="80"/>
      <c r="BY167" s="80"/>
      <c r="BZ167" s="80"/>
      <c r="CA167" s="80"/>
      <c r="CB167" s="80"/>
      <c r="CC167" s="80"/>
      <c r="CD167" s="80"/>
      <c r="CE167" s="80"/>
      <c r="CF167" s="80"/>
      <c r="CG167" s="80"/>
      <c r="CH167" s="80"/>
      <c r="CI167" s="80"/>
      <c r="CJ167" s="80"/>
      <c r="CK167" s="80"/>
      <c r="CL167" s="80"/>
      <c r="CM167" s="80"/>
      <c r="CN167" s="80"/>
      <c r="CO167" s="80"/>
      <c r="CP167" s="80"/>
      <c r="CQ167" s="80"/>
      <c r="CR167" s="80"/>
      <c r="CS167" s="80"/>
      <c r="CT167" s="80"/>
      <c r="CU167" s="80"/>
      <c r="CV167" s="80"/>
      <c r="CW167" s="80"/>
      <c r="CX167" s="80"/>
      <c r="CY167" s="80"/>
      <c r="CZ167" s="80"/>
      <c r="DA167" s="80"/>
      <c r="DB167" s="80"/>
      <c r="DC167" s="80"/>
      <c r="DD167" s="80"/>
      <c r="DE167" s="80"/>
      <c r="DF167" s="80"/>
      <c r="DG167" s="80"/>
      <c r="DH167" s="80"/>
      <c r="DI167" s="80"/>
      <c r="DJ167" s="80"/>
      <c r="DK167" s="80"/>
      <c r="DL167" s="80"/>
      <c r="DM167" s="80"/>
      <c r="DN167" s="80"/>
      <c r="DO167" s="80"/>
      <c r="DP167" s="80"/>
      <c r="DQ167" s="80"/>
      <c r="DR167" s="80"/>
      <c r="DS167" s="80"/>
      <c r="DT167" s="80"/>
      <c r="DU167" s="80"/>
      <c r="DV167" s="80"/>
      <c r="DW167" s="80"/>
      <c r="DX167" s="80"/>
      <c r="DY167" s="80"/>
      <c r="DZ167" s="80"/>
      <c r="EA167" s="80"/>
      <c r="EB167" s="80"/>
      <c r="EC167" s="80"/>
      <c r="ED167" s="80"/>
      <c r="EE167" s="80"/>
      <c r="EF167" s="80"/>
      <c r="EG167" s="80"/>
      <c r="EH167" s="80"/>
      <c r="EI167" s="80"/>
      <c r="EJ167" s="80"/>
      <c r="EK167" s="80"/>
      <c r="EL167" s="80"/>
      <c r="EM167" s="80"/>
      <c r="EN167" s="80"/>
      <c r="EO167" s="80"/>
      <c r="EP167" s="80"/>
      <c r="EQ167" s="80"/>
      <c r="ER167" s="80"/>
      <c r="ES167" s="80"/>
      <c r="ET167" s="80"/>
      <c r="EU167" s="80"/>
      <c r="EV167" s="80"/>
      <c r="EW167" s="80"/>
      <c r="EX167" s="80"/>
      <c r="EY167" s="80"/>
      <c r="EZ167" s="80"/>
      <c r="FA167" s="80"/>
      <c r="FB167" s="80"/>
      <c r="FC167" s="80"/>
      <c r="FD167" s="80"/>
      <c r="FE167" s="80"/>
      <c r="FF167" s="80"/>
      <c r="FG167" s="80"/>
      <c r="FH167" s="80"/>
      <c r="FI167" s="80"/>
      <c r="FJ167" s="80"/>
      <c r="FK167" s="80"/>
      <c r="FL167" s="80"/>
      <c r="FM167" s="80"/>
      <c r="FN167" s="80"/>
      <c r="FO167" s="80"/>
      <c r="FP167" s="80"/>
      <c r="FQ167" s="80"/>
      <c r="FR167" s="80"/>
      <c r="FS167" s="80"/>
      <c r="FT167" s="80"/>
      <c r="FU167" s="80"/>
      <c r="FV167" s="80"/>
      <c r="FW167" s="80"/>
      <c r="FX167" s="80"/>
      <c r="FY167" s="80"/>
      <c r="FZ167" s="80"/>
      <c r="GA167" s="80"/>
      <c r="GB167" s="80"/>
      <c r="GC167" s="80"/>
      <c r="GD167" s="80"/>
      <c r="GE167" s="80"/>
      <c r="GF167" s="80"/>
      <c r="GG167" s="80"/>
      <c r="GH167" s="80"/>
      <c r="GI167" s="80"/>
      <c r="GJ167" s="80"/>
      <c r="GK167" s="80"/>
      <c r="GL167" s="80"/>
      <c r="GM167" s="80"/>
      <c r="GN167" s="80"/>
      <c r="GO167" s="80"/>
      <c r="GP167" s="80"/>
      <c r="GQ167" s="80"/>
      <c r="GR167" s="80"/>
      <c r="GS167" s="80"/>
      <c r="GT167" s="80"/>
      <c r="GU167" s="80"/>
      <c r="GV167" s="80"/>
      <c r="GW167" s="80"/>
      <c r="GX167" s="80"/>
      <c r="GY167" s="80"/>
      <c r="GZ167" s="80"/>
      <c r="HA167" s="80"/>
      <c r="HB167" s="80"/>
      <c r="HC167" s="80"/>
      <c r="HD167" s="80"/>
      <c r="HE167" s="80"/>
      <c r="HF167" s="80"/>
      <c r="HG167" s="80"/>
      <c r="HH167" s="80"/>
      <c r="HI167" s="80"/>
      <c r="HJ167" s="80"/>
      <c r="HK167" s="80"/>
      <c r="HL167" s="80"/>
      <c r="HM167" s="80"/>
      <c r="HN167" s="80"/>
      <c r="HO167" s="80"/>
      <c r="HP167" s="80"/>
      <c r="HQ167" s="80"/>
      <c r="HR167" s="80"/>
      <c r="HS167" s="80"/>
      <c r="HT167" s="80"/>
      <c r="HU167" s="80"/>
      <c r="HV167" s="80"/>
      <c r="HW167" s="80"/>
      <c r="HX167" s="80"/>
      <c r="HY167" s="80"/>
      <c r="HZ167" s="80"/>
      <c r="IA167" s="80"/>
      <c r="IB167" s="80"/>
      <c r="IC167" s="80"/>
      <c r="ID167" s="80"/>
      <c r="IE167" s="80"/>
      <c r="IF167" s="80"/>
      <c r="IG167" s="80"/>
      <c r="IH167" s="80"/>
      <c r="II167" s="80"/>
      <c r="IJ167" s="80"/>
      <c r="IK167" s="80"/>
      <c r="IL167" s="80"/>
      <c r="IM167" s="80"/>
      <c r="IN167" s="80"/>
      <c r="IO167" s="80"/>
      <c r="IP167" s="80"/>
      <c r="IQ167" s="80"/>
      <c r="IR167" s="31"/>
      <c r="IS167" s="31"/>
    </row>
    <row r="168" spans="1:253" ht="60">
      <c r="A168" s="141"/>
      <c r="B168" s="235" t="s">
        <v>91</v>
      </c>
      <c r="C168" s="431"/>
      <c r="D168" s="119"/>
      <c r="E168" s="143"/>
      <c r="F168" s="126"/>
      <c r="G168" s="122"/>
      <c r="H168" s="507"/>
      <c r="I168" s="80"/>
      <c r="J168" s="80"/>
      <c r="K168" s="80"/>
      <c r="L168" s="30"/>
      <c r="M168" s="3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c r="CN168" s="140"/>
      <c r="CO168" s="140"/>
      <c r="CP168" s="140"/>
      <c r="CQ168" s="140"/>
      <c r="CR168" s="140"/>
      <c r="CS168" s="140"/>
      <c r="CT168" s="140"/>
      <c r="CU168" s="140"/>
      <c r="CV168" s="140"/>
      <c r="CW168" s="140"/>
      <c r="CX168" s="140"/>
      <c r="CY168" s="140"/>
      <c r="CZ168" s="140"/>
      <c r="DA168" s="140"/>
      <c r="DB168" s="140"/>
      <c r="DC168" s="140"/>
      <c r="DD168" s="140"/>
      <c r="DE168" s="140"/>
      <c r="DF168" s="140"/>
      <c r="DG168" s="140"/>
      <c r="DH168" s="140"/>
      <c r="DI168" s="140"/>
      <c r="DJ168" s="140"/>
      <c r="DK168" s="140"/>
      <c r="DL168" s="140"/>
      <c r="DM168" s="140"/>
      <c r="DN168" s="140"/>
      <c r="DO168" s="140"/>
      <c r="DP168" s="140"/>
      <c r="DQ168" s="140"/>
      <c r="DR168" s="140"/>
      <c r="DS168" s="140"/>
      <c r="DT168" s="140"/>
      <c r="DU168" s="140"/>
      <c r="DV168" s="140"/>
      <c r="DW168" s="140"/>
      <c r="DX168" s="140"/>
      <c r="DY168" s="140"/>
      <c r="DZ168" s="140"/>
      <c r="EA168" s="140"/>
      <c r="EB168" s="140"/>
      <c r="EC168" s="140"/>
      <c r="ED168" s="140"/>
      <c r="EE168" s="140"/>
      <c r="EF168" s="140"/>
      <c r="EG168" s="140"/>
      <c r="EH168" s="140"/>
      <c r="EI168" s="140"/>
      <c r="EJ168" s="140"/>
      <c r="EK168" s="140"/>
      <c r="EL168" s="140"/>
      <c r="EM168" s="140"/>
      <c r="EN168" s="140"/>
      <c r="EO168" s="140"/>
      <c r="EP168" s="140"/>
      <c r="EQ168" s="140"/>
      <c r="ER168" s="140"/>
      <c r="ES168" s="140"/>
      <c r="ET168" s="140"/>
      <c r="EU168" s="140"/>
      <c r="EV168" s="140"/>
      <c r="EW168" s="140"/>
      <c r="EX168" s="140"/>
      <c r="EY168" s="140"/>
      <c r="EZ168" s="140"/>
      <c r="FA168" s="140"/>
      <c r="FB168" s="140"/>
      <c r="FC168" s="140"/>
      <c r="FD168" s="140"/>
      <c r="FE168" s="140"/>
      <c r="FF168" s="140"/>
      <c r="FG168" s="140"/>
      <c r="FH168" s="140"/>
      <c r="FI168" s="140"/>
      <c r="FJ168" s="140"/>
      <c r="FK168" s="140"/>
      <c r="FL168" s="140"/>
      <c r="FM168" s="140"/>
      <c r="FN168" s="140"/>
      <c r="FO168" s="140"/>
      <c r="FP168" s="140"/>
      <c r="FQ168" s="140"/>
      <c r="FR168" s="140"/>
      <c r="FS168" s="140"/>
      <c r="FT168" s="140"/>
      <c r="FU168" s="140"/>
      <c r="FV168" s="140"/>
      <c r="FW168" s="140"/>
      <c r="FX168" s="140"/>
      <c r="FY168" s="140"/>
      <c r="FZ168" s="140"/>
      <c r="GA168" s="140"/>
      <c r="GB168" s="140"/>
      <c r="GC168" s="140"/>
      <c r="GD168" s="140"/>
      <c r="GE168" s="140"/>
      <c r="GF168" s="140"/>
      <c r="GG168" s="140"/>
      <c r="GH168" s="140"/>
      <c r="GI168" s="140"/>
      <c r="GJ168" s="140"/>
      <c r="GK168" s="140"/>
      <c r="GL168" s="140"/>
      <c r="GM168" s="140"/>
      <c r="GN168" s="140"/>
      <c r="GO168" s="140"/>
      <c r="GP168" s="140"/>
      <c r="GQ168" s="140"/>
      <c r="GR168" s="140"/>
      <c r="GS168" s="140"/>
      <c r="GT168" s="140"/>
      <c r="GU168" s="140"/>
      <c r="GV168" s="140"/>
      <c r="GW168" s="140"/>
      <c r="GX168" s="140"/>
      <c r="GY168" s="140"/>
      <c r="GZ168" s="140"/>
      <c r="HA168" s="140"/>
      <c r="HB168" s="140"/>
      <c r="HC168" s="140"/>
      <c r="HD168" s="140"/>
      <c r="HE168" s="140"/>
      <c r="HF168" s="140"/>
      <c r="HG168" s="140"/>
      <c r="HH168" s="140"/>
      <c r="HI168" s="140"/>
      <c r="HJ168" s="140"/>
      <c r="HK168" s="140"/>
      <c r="HL168" s="140"/>
      <c r="HM168" s="140"/>
      <c r="HN168" s="140"/>
      <c r="HO168" s="140"/>
      <c r="HP168" s="140"/>
      <c r="HQ168" s="140"/>
      <c r="HR168" s="140"/>
      <c r="HS168" s="140"/>
      <c r="HT168" s="140"/>
      <c r="HU168" s="140"/>
      <c r="HV168" s="140"/>
      <c r="HW168" s="140"/>
      <c r="HX168" s="140"/>
      <c r="HY168" s="140"/>
      <c r="HZ168" s="140"/>
      <c r="IA168" s="140"/>
      <c r="IB168" s="140"/>
      <c r="IC168" s="140"/>
      <c r="ID168" s="140"/>
      <c r="IE168" s="140"/>
      <c r="IF168" s="140"/>
      <c r="IG168" s="140"/>
      <c r="IH168" s="140"/>
      <c r="II168" s="140"/>
      <c r="IJ168" s="140"/>
      <c r="IK168" s="140"/>
      <c r="IL168" s="140"/>
      <c r="IM168" s="140"/>
      <c r="IN168" s="140"/>
      <c r="IO168" s="140"/>
      <c r="IP168" s="140"/>
      <c r="IQ168" s="140"/>
      <c r="IR168" s="140"/>
      <c r="IS168" s="31"/>
    </row>
    <row r="169" spans="1:253" ht="47.25" customHeight="1">
      <c r="A169" s="141"/>
      <c r="B169" s="235" t="s">
        <v>92</v>
      </c>
      <c r="C169" s="431"/>
      <c r="D169" s="119"/>
      <c r="E169" s="143"/>
      <c r="F169" s="126"/>
      <c r="G169" s="122"/>
      <c r="H169" s="507"/>
      <c r="I169" s="30"/>
      <c r="J169" s="30"/>
      <c r="K169" s="30"/>
      <c r="L169" s="80"/>
      <c r="M169" s="8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c r="CN169" s="140"/>
      <c r="CO169" s="140"/>
      <c r="CP169" s="140"/>
      <c r="CQ169" s="140"/>
      <c r="CR169" s="140"/>
      <c r="CS169" s="140"/>
      <c r="CT169" s="140"/>
      <c r="CU169" s="140"/>
      <c r="CV169" s="140"/>
      <c r="CW169" s="140"/>
      <c r="CX169" s="140"/>
      <c r="CY169" s="140"/>
      <c r="CZ169" s="140"/>
      <c r="DA169" s="140"/>
      <c r="DB169" s="140"/>
      <c r="DC169" s="140"/>
      <c r="DD169" s="140"/>
      <c r="DE169" s="140"/>
      <c r="DF169" s="140"/>
      <c r="DG169" s="140"/>
      <c r="DH169" s="140"/>
      <c r="DI169" s="140"/>
      <c r="DJ169" s="140"/>
      <c r="DK169" s="140"/>
      <c r="DL169" s="140"/>
      <c r="DM169" s="140"/>
      <c r="DN169" s="140"/>
      <c r="DO169" s="140"/>
      <c r="DP169" s="140"/>
      <c r="DQ169" s="140"/>
      <c r="DR169" s="140"/>
      <c r="DS169" s="140"/>
      <c r="DT169" s="140"/>
      <c r="DU169" s="140"/>
      <c r="DV169" s="140"/>
      <c r="DW169" s="140"/>
      <c r="DX169" s="140"/>
      <c r="DY169" s="140"/>
      <c r="DZ169" s="140"/>
      <c r="EA169" s="140"/>
      <c r="EB169" s="140"/>
      <c r="EC169" s="140"/>
      <c r="ED169" s="140"/>
      <c r="EE169" s="140"/>
      <c r="EF169" s="140"/>
      <c r="EG169" s="140"/>
      <c r="EH169" s="140"/>
      <c r="EI169" s="140"/>
      <c r="EJ169" s="140"/>
      <c r="EK169" s="140"/>
      <c r="EL169" s="140"/>
      <c r="EM169" s="140"/>
      <c r="EN169" s="140"/>
      <c r="EO169" s="140"/>
      <c r="EP169" s="140"/>
      <c r="EQ169" s="140"/>
      <c r="ER169" s="140"/>
      <c r="ES169" s="140"/>
      <c r="ET169" s="140"/>
      <c r="EU169" s="140"/>
      <c r="EV169" s="140"/>
      <c r="EW169" s="140"/>
      <c r="EX169" s="140"/>
      <c r="EY169" s="140"/>
      <c r="EZ169" s="140"/>
      <c r="FA169" s="140"/>
      <c r="FB169" s="140"/>
      <c r="FC169" s="140"/>
      <c r="FD169" s="140"/>
      <c r="FE169" s="140"/>
      <c r="FF169" s="140"/>
      <c r="FG169" s="140"/>
      <c r="FH169" s="140"/>
      <c r="FI169" s="140"/>
      <c r="FJ169" s="140"/>
      <c r="FK169" s="140"/>
      <c r="FL169" s="140"/>
      <c r="FM169" s="140"/>
      <c r="FN169" s="140"/>
      <c r="FO169" s="140"/>
      <c r="FP169" s="140"/>
      <c r="FQ169" s="140"/>
      <c r="FR169" s="140"/>
      <c r="FS169" s="140"/>
      <c r="FT169" s="140"/>
      <c r="FU169" s="140"/>
      <c r="FV169" s="140"/>
      <c r="FW169" s="140"/>
      <c r="FX169" s="140"/>
      <c r="FY169" s="140"/>
      <c r="FZ169" s="140"/>
      <c r="GA169" s="140"/>
      <c r="GB169" s="140"/>
      <c r="GC169" s="140"/>
      <c r="GD169" s="140"/>
      <c r="GE169" s="140"/>
      <c r="GF169" s="140"/>
      <c r="GG169" s="140"/>
      <c r="GH169" s="140"/>
      <c r="GI169" s="140"/>
      <c r="GJ169" s="140"/>
      <c r="GK169" s="140"/>
      <c r="GL169" s="140"/>
      <c r="GM169" s="140"/>
      <c r="GN169" s="140"/>
      <c r="GO169" s="140"/>
      <c r="GP169" s="140"/>
      <c r="GQ169" s="140"/>
      <c r="GR169" s="140"/>
      <c r="GS169" s="140"/>
      <c r="GT169" s="140"/>
      <c r="GU169" s="140"/>
      <c r="GV169" s="140"/>
      <c r="GW169" s="140"/>
      <c r="GX169" s="140"/>
      <c r="GY169" s="140"/>
      <c r="GZ169" s="140"/>
      <c r="HA169" s="140"/>
      <c r="HB169" s="140"/>
      <c r="HC169" s="140"/>
      <c r="HD169" s="140"/>
      <c r="HE169" s="140"/>
      <c r="HF169" s="140"/>
      <c r="HG169" s="140"/>
      <c r="HH169" s="140"/>
      <c r="HI169" s="140"/>
      <c r="HJ169" s="140"/>
      <c r="HK169" s="140"/>
      <c r="HL169" s="140"/>
      <c r="HM169" s="140"/>
      <c r="HN169" s="140"/>
      <c r="HO169" s="140"/>
      <c r="HP169" s="140"/>
      <c r="HQ169" s="140"/>
      <c r="HR169" s="140"/>
      <c r="HS169" s="140"/>
      <c r="HT169" s="140"/>
      <c r="HU169" s="140"/>
      <c r="HV169" s="140"/>
      <c r="HW169" s="140"/>
      <c r="HX169" s="140"/>
      <c r="HY169" s="140"/>
      <c r="HZ169" s="140"/>
      <c r="IA169" s="140"/>
      <c r="IB169" s="140"/>
      <c r="IC169" s="140"/>
      <c r="ID169" s="140"/>
      <c r="IE169" s="140"/>
      <c r="IF169" s="140"/>
      <c r="IG169" s="140"/>
      <c r="IH169" s="140"/>
      <c r="II169" s="140"/>
      <c r="IJ169" s="140"/>
      <c r="IK169" s="140"/>
      <c r="IL169" s="140"/>
      <c r="IM169" s="140"/>
      <c r="IN169" s="140"/>
      <c r="IO169" s="140"/>
      <c r="IP169" s="140"/>
      <c r="IQ169" s="140"/>
      <c r="IR169" s="140"/>
      <c r="IS169" s="31"/>
    </row>
    <row r="170" spans="1:253" ht="78">
      <c r="A170" s="25"/>
      <c r="B170" s="66" t="s">
        <v>230</v>
      </c>
      <c r="C170" s="427"/>
      <c r="D170" s="90"/>
      <c r="E170" s="67"/>
      <c r="F170" s="73"/>
      <c r="G170" s="31"/>
      <c r="H170" s="507"/>
      <c r="I170" s="80"/>
      <c r="J170" s="80"/>
      <c r="K170" s="80"/>
      <c r="L170" s="30"/>
      <c r="M170" s="30"/>
      <c r="N170" s="30"/>
      <c r="O170" s="3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c r="CN170" s="140"/>
      <c r="CO170" s="140"/>
      <c r="CP170" s="140"/>
      <c r="CQ170" s="140"/>
      <c r="CR170" s="140"/>
      <c r="CS170" s="140"/>
      <c r="CT170" s="140"/>
      <c r="CU170" s="140"/>
      <c r="CV170" s="140"/>
      <c r="CW170" s="140"/>
      <c r="CX170" s="140"/>
      <c r="CY170" s="140"/>
      <c r="CZ170" s="140"/>
      <c r="DA170" s="140"/>
      <c r="DB170" s="140"/>
      <c r="DC170" s="140"/>
      <c r="DD170" s="140"/>
      <c r="DE170" s="140"/>
      <c r="DF170" s="140"/>
      <c r="DG170" s="140"/>
      <c r="DH170" s="140"/>
      <c r="DI170" s="140"/>
      <c r="DJ170" s="140"/>
      <c r="DK170" s="140"/>
      <c r="DL170" s="140"/>
      <c r="DM170" s="140"/>
      <c r="DN170" s="140"/>
      <c r="DO170" s="140"/>
      <c r="DP170" s="140"/>
      <c r="DQ170" s="140"/>
      <c r="DR170" s="140"/>
      <c r="DS170" s="140"/>
      <c r="DT170" s="140"/>
      <c r="DU170" s="140"/>
      <c r="DV170" s="140"/>
      <c r="DW170" s="140"/>
      <c r="DX170" s="140"/>
      <c r="DY170" s="140"/>
      <c r="DZ170" s="140"/>
      <c r="EA170" s="140"/>
      <c r="EB170" s="140"/>
      <c r="EC170" s="140"/>
      <c r="ED170" s="140"/>
      <c r="EE170" s="140"/>
      <c r="EF170" s="140"/>
      <c r="EG170" s="140"/>
      <c r="EH170" s="140"/>
      <c r="EI170" s="140"/>
      <c r="EJ170" s="140"/>
      <c r="EK170" s="140"/>
      <c r="EL170" s="140"/>
      <c r="EM170" s="140"/>
      <c r="EN170" s="140"/>
      <c r="EO170" s="140"/>
      <c r="EP170" s="140"/>
      <c r="EQ170" s="140"/>
      <c r="ER170" s="140"/>
      <c r="ES170" s="140"/>
      <c r="ET170" s="140"/>
      <c r="EU170" s="140"/>
      <c r="EV170" s="140"/>
      <c r="EW170" s="140"/>
      <c r="EX170" s="140"/>
      <c r="EY170" s="140"/>
      <c r="EZ170" s="140"/>
      <c r="FA170" s="140"/>
      <c r="FB170" s="140"/>
      <c r="FC170" s="140"/>
      <c r="FD170" s="140"/>
      <c r="FE170" s="140"/>
      <c r="FF170" s="140"/>
      <c r="FG170" s="140"/>
      <c r="FH170" s="140"/>
      <c r="FI170" s="140"/>
      <c r="FJ170" s="140"/>
      <c r="FK170" s="140"/>
      <c r="FL170" s="140"/>
      <c r="FM170" s="140"/>
      <c r="FN170" s="140"/>
      <c r="FO170" s="140"/>
      <c r="FP170" s="140"/>
      <c r="FQ170" s="140"/>
      <c r="FR170" s="140"/>
      <c r="FS170" s="140"/>
      <c r="FT170" s="140"/>
      <c r="FU170" s="140"/>
      <c r="FV170" s="140"/>
      <c r="FW170" s="140"/>
      <c r="FX170" s="140"/>
      <c r="FY170" s="140"/>
      <c r="FZ170" s="140"/>
      <c r="GA170" s="140"/>
      <c r="GB170" s="140"/>
      <c r="GC170" s="140"/>
      <c r="GD170" s="140"/>
      <c r="GE170" s="140"/>
      <c r="GF170" s="140"/>
      <c r="GG170" s="140"/>
      <c r="GH170" s="140"/>
      <c r="GI170" s="140"/>
      <c r="GJ170" s="140"/>
      <c r="GK170" s="140"/>
      <c r="GL170" s="140"/>
      <c r="GM170" s="140"/>
      <c r="GN170" s="140"/>
      <c r="GO170" s="140"/>
      <c r="GP170" s="140"/>
      <c r="GQ170" s="140"/>
      <c r="GR170" s="140"/>
      <c r="GS170" s="140"/>
      <c r="GT170" s="140"/>
      <c r="GU170" s="140"/>
      <c r="GV170" s="140"/>
      <c r="GW170" s="140"/>
      <c r="GX170" s="140"/>
      <c r="GY170" s="140"/>
      <c r="GZ170" s="140"/>
      <c r="HA170" s="140"/>
      <c r="HB170" s="140"/>
      <c r="HC170" s="140"/>
      <c r="HD170" s="140"/>
      <c r="HE170" s="140"/>
      <c r="HF170" s="140"/>
      <c r="HG170" s="140"/>
      <c r="HH170" s="140"/>
      <c r="HI170" s="140"/>
      <c r="HJ170" s="140"/>
      <c r="HK170" s="140"/>
      <c r="HL170" s="140"/>
      <c r="HM170" s="140"/>
      <c r="HN170" s="140"/>
      <c r="HO170" s="140"/>
      <c r="HP170" s="140"/>
      <c r="HQ170" s="140"/>
      <c r="HR170" s="140"/>
      <c r="HS170" s="140"/>
      <c r="HT170" s="140"/>
      <c r="HU170" s="140"/>
      <c r="HV170" s="140"/>
      <c r="HW170" s="140"/>
      <c r="HX170" s="140"/>
      <c r="HY170" s="140"/>
      <c r="HZ170" s="140"/>
      <c r="IA170" s="140"/>
      <c r="IB170" s="140"/>
      <c r="IC170" s="140"/>
      <c r="ID170" s="140"/>
      <c r="IE170" s="140"/>
      <c r="IF170" s="140"/>
      <c r="IG170" s="140"/>
      <c r="IH170" s="140"/>
      <c r="II170" s="140"/>
      <c r="IJ170" s="140"/>
      <c r="IK170" s="140"/>
      <c r="IL170" s="140"/>
      <c r="IM170" s="140"/>
      <c r="IN170" s="140"/>
      <c r="IO170" s="140"/>
      <c r="IP170" s="140"/>
      <c r="IQ170" s="140"/>
      <c r="IR170" s="140"/>
      <c r="IS170" s="31"/>
    </row>
    <row r="171" spans="1:253" ht="30">
      <c r="A171" s="69"/>
      <c r="B171" s="209" t="s">
        <v>93</v>
      </c>
      <c r="C171" s="415" t="s">
        <v>40</v>
      </c>
      <c r="D171" s="115">
        <v>230</v>
      </c>
      <c r="E171" s="116"/>
      <c r="F171" s="126">
        <f>D171*E171</f>
        <v>0</v>
      </c>
      <c r="G171" s="31"/>
      <c r="H171" s="507"/>
      <c r="I171" s="30"/>
      <c r="J171" s="30"/>
      <c r="K171" s="30"/>
      <c r="L171" s="80"/>
      <c r="M171" s="8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1"/>
    </row>
    <row r="172" spans="1:253" ht="16.5" customHeight="1">
      <c r="A172" s="141"/>
      <c r="B172" s="142"/>
      <c r="C172" s="431"/>
      <c r="D172" s="119"/>
      <c r="E172" s="143"/>
      <c r="F172" s="126"/>
      <c r="G172" s="122"/>
      <c r="H172" s="507"/>
      <c r="I172" s="123"/>
      <c r="J172" s="123"/>
      <c r="K172" s="123"/>
      <c r="L172" s="30"/>
      <c r="M172" s="30"/>
      <c r="N172" s="80"/>
      <c r="O172" s="8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1"/>
    </row>
    <row r="173" spans="1:253" ht="60">
      <c r="A173" s="72" t="s">
        <v>196</v>
      </c>
      <c r="B173" s="236" t="s">
        <v>95</v>
      </c>
      <c r="C173" s="427"/>
      <c r="D173" s="27"/>
      <c r="E173" s="70"/>
      <c r="F173" s="73"/>
      <c r="G173" s="31"/>
      <c r="H173" s="499"/>
      <c r="I173" s="45"/>
      <c r="J173" s="45"/>
      <c r="K173" s="45"/>
      <c r="L173" s="123"/>
      <c r="M173" s="123"/>
      <c r="N173" s="30"/>
      <c r="O173" s="3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80"/>
      <c r="BT173" s="80"/>
      <c r="BU173" s="80"/>
      <c r="BV173" s="80"/>
      <c r="BW173" s="80"/>
      <c r="BX173" s="80"/>
      <c r="BY173" s="80"/>
      <c r="BZ173" s="80"/>
      <c r="CA173" s="80"/>
      <c r="CB173" s="80"/>
      <c r="CC173" s="80"/>
      <c r="CD173" s="80"/>
      <c r="CE173" s="80"/>
      <c r="CF173" s="80"/>
      <c r="CG173" s="80"/>
      <c r="CH173" s="80"/>
      <c r="CI173" s="80"/>
      <c r="CJ173" s="80"/>
      <c r="CK173" s="80"/>
      <c r="CL173" s="80"/>
      <c r="CM173" s="80"/>
      <c r="CN173" s="80"/>
      <c r="CO173" s="80"/>
      <c r="CP173" s="80"/>
      <c r="CQ173" s="80"/>
      <c r="CR173" s="80"/>
      <c r="CS173" s="80"/>
      <c r="CT173" s="80"/>
      <c r="CU173" s="80"/>
      <c r="CV173" s="80"/>
      <c r="CW173" s="80"/>
      <c r="CX173" s="80"/>
      <c r="CY173" s="80"/>
      <c r="CZ173" s="80"/>
      <c r="DA173" s="80"/>
      <c r="DB173" s="80"/>
      <c r="DC173" s="80"/>
      <c r="DD173" s="80"/>
      <c r="DE173" s="80"/>
      <c r="DF173" s="80"/>
      <c r="DG173" s="80"/>
      <c r="DH173" s="80"/>
      <c r="DI173" s="80"/>
      <c r="DJ173" s="80"/>
      <c r="DK173" s="80"/>
      <c r="DL173" s="80"/>
      <c r="DM173" s="80"/>
      <c r="DN173" s="80"/>
      <c r="DO173" s="80"/>
      <c r="DP173" s="80"/>
      <c r="DQ173" s="80"/>
      <c r="DR173" s="80"/>
      <c r="DS173" s="80"/>
      <c r="DT173" s="80"/>
      <c r="DU173" s="80"/>
      <c r="DV173" s="80"/>
      <c r="DW173" s="80"/>
      <c r="DX173" s="80"/>
      <c r="DY173" s="80"/>
      <c r="DZ173" s="80"/>
      <c r="EA173" s="80"/>
      <c r="EB173" s="80"/>
      <c r="EC173" s="80"/>
      <c r="ED173" s="80"/>
      <c r="EE173" s="80"/>
      <c r="EF173" s="80"/>
      <c r="EG173" s="80"/>
      <c r="EH173" s="80"/>
      <c r="EI173" s="80"/>
      <c r="EJ173" s="80"/>
      <c r="EK173" s="80"/>
      <c r="EL173" s="80"/>
      <c r="EM173" s="80"/>
      <c r="EN173" s="80"/>
      <c r="EO173" s="80"/>
      <c r="EP173" s="80"/>
      <c r="EQ173" s="80"/>
      <c r="ER173" s="80"/>
      <c r="ES173" s="80"/>
      <c r="ET173" s="80"/>
      <c r="EU173" s="80"/>
      <c r="EV173" s="80"/>
      <c r="EW173" s="80"/>
      <c r="EX173" s="80"/>
      <c r="EY173" s="80"/>
      <c r="EZ173" s="80"/>
      <c r="FA173" s="80"/>
      <c r="FB173" s="80"/>
      <c r="FC173" s="80"/>
      <c r="FD173" s="80"/>
      <c r="FE173" s="80"/>
      <c r="FF173" s="80"/>
      <c r="FG173" s="80"/>
      <c r="FH173" s="80"/>
      <c r="FI173" s="80"/>
      <c r="FJ173" s="80"/>
      <c r="FK173" s="80"/>
      <c r="FL173" s="80"/>
      <c r="FM173" s="80"/>
      <c r="FN173" s="80"/>
      <c r="FO173" s="80"/>
      <c r="FP173" s="80"/>
      <c r="FQ173" s="80"/>
      <c r="FR173" s="80"/>
      <c r="FS173" s="80"/>
      <c r="FT173" s="80"/>
      <c r="FU173" s="80"/>
      <c r="FV173" s="80"/>
      <c r="FW173" s="80"/>
      <c r="FX173" s="80"/>
      <c r="FY173" s="80"/>
      <c r="FZ173" s="80"/>
      <c r="GA173" s="80"/>
      <c r="GB173" s="80"/>
      <c r="GC173" s="80"/>
      <c r="GD173" s="80"/>
      <c r="GE173" s="80"/>
      <c r="GF173" s="80"/>
      <c r="GG173" s="80"/>
      <c r="GH173" s="80"/>
      <c r="GI173" s="80"/>
      <c r="GJ173" s="80"/>
      <c r="GK173" s="80"/>
      <c r="GL173" s="80"/>
      <c r="GM173" s="80"/>
      <c r="GN173" s="80"/>
      <c r="GO173" s="80"/>
      <c r="GP173" s="80"/>
      <c r="GQ173" s="80"/>
      <c r="GR173" s="80"/>
      <c r="GS173" s="80"/>
      <c r="GT173" s="80"/>
      <c r="GU173" s="80"/>
      <c r="GV173" s="80"/>
      <c r="GW173" s="80"/>
      <c r="GX173" s="80"/>
      <c r="GY173" s="80"/>
      <c r="GZ173" s="80"/>
      <c r="HA173" s="80"/>
      <c r="HB173" s="80"/>
      <c r="HC173" s="80"/>
      <c r="HD173" s="80"/>
      <c r="HE173" s="80"/>
      <c r="HF173" s="80"/>
      <c r="HG173" s="80"/>
      <c r="HH173" s="80"/>
      <c r="HI173" s="80"/>
      <c r="HJ173" s="80"/>
      <c r="HK173" s="80"/>
      <c r="HL173" s="80"/>
      <c r="HM173" s="80"/>
      <c r="HN173" s="80"/>
      <c r="HO173" s="80"/>
      <c r="HP173" s="80"/>
      <c r="HQ173" s="80"/>
      <c r="HR173" s="80"/>
      <c r="HS173" s="80"/>
      <c r="HT173" s="80"/>
      <c r="HU173" s="80"/>
      <c r="HV173" s="80"/>
      <c r="HW173" s="80"/>
      <c r="HX173" s="80"/>
      <c r="HY173" s="80"/>
      <c r="HZ173" s="80"/>
      <c r="IA173" s="80"/>
      <c r="IB173" s="80"/>
      <c r="IC173" s="80"/>
      <c r="ID173" s="80"/>
      <c r="IE173" s="80"/>
      <c r="IF173" s="80"/>
      <c r="IG173" s="80"/>
      <c r="IH173" s="80"/>
      <c r="II173" s="80"/>
      <c r="IJ173" s="80"/>
      <c r="IK173" s="80"/>
      <c r="IL173" s="80"/>
      <c r="IM173" s="80"/>
      <c r="IN173" s="80"/>
      <c r="IO173" s="80"/>
      <c r="IP173" s="80"/>
      <c r="IQ173" s="80"/>
      <c r="IR173" s="31"/>
      <c r="IS173" s="31"/>
    </row>
    <row r="174" spans="1:253" ht="18.75">
      <c r="A174" s="237"/>
      <c r="B174" s="238" t="s">
        <v>96</v>
      </c>
      <c r="C174" s="438" t="s">
        <v>97</v>
      </c>
      <c r="D174" s="239">
        <v>4</v>
      </c>
      <c r="E174" s="240"/>
      <c r="F174" s="73">
        <f>D174*E174</f>
        <v>0</v>
      </c>
      <c r="G174" s="241"/>
      <c r="H174" s="499"/>
      <c r="I174" s="45"/>
      <c r="J174" s="45"/>
      <c r="K174" s="45"/>
      <c r="L174" s="45"/>
      <c r="M174" s="45"/>
      <c r="N174" s="80"/>
      <c r="O174" s="8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row>
    <row r="175" spans="1:253" ht="18.75">
      <c r="A175" s="237"/>
      <c r="B175" s="238" t="s">
        <v>98</v>
      </c>
      <c r="C175" s="438" t="s">
        <v>97</v>
      </c>
      <c r="D175" s="239">
        <v>4</v>
      </c>
      <c r="E175" s="240"/>
      <c r="F175" s="73">
        <f>D175*E175</f>
        <v>0</v>
      </c>
      <c r="G175" s="241"/>
      <c r="H175" s="507"/>
      <c r="I175" s="45"/>
      <c r="J175" s="45"/>
      <c r="K175" s="45"/>
      <c r="L175" s="45"/>
      <c r="M175" s="45"/>
      <c r="N175" s="30"/>
      <c r="O175" s="3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c r="BI175" s="80"/>
      <c r="BJ175" s="80"/>
      <c r="BK175" s="80"/>
      <c r="BL175" s="80"/>
      <c r="BM175" s="80"/>
      <c r="BN175" s="80"/>
      <c r="BO175" s="80"/>
      <c r="BP175" s="80"/>
      <c r="BQ175" s="80"/>
      <c r="BR175" s="80"/>
      <c r="BS175" s="80"/>
      <c r="BT175" s="80"/>
      <c r="BU175" s="80"/>
      <c r="BV175" s="80"/>
      <c r="BW175" s="80"/>
      <c r="BX175" s="80"/>
      <c r="BY175" s="80"/>
      <c r="BZ175" s="80"/>
      <c r="CA175" s="80"/>
      <c r="CB175" s="80"/>
      <c r="CC175" s="80"/>
      <c r="CD175" s="80"/>
      <c r="CE175" s="80"/>
      <c r="CF175" s="80"/>
      <c r="CG175" s="80"/>
      <c r="CH175" s="80"/>
      <c r="CI175" s="80"/>
      <c r="CJ175" s="80"/>
      <c r="CK175" s="80"/>
      <c r="CL175" s="80"/>
      <c r="CM175" s="80"/>
      <c r="CN175" s="80"/>
      <c r="CO175" s="80"/>
      <c r="CP175" s="80"/>
      <c r="CQ175" s="80"/>
      <c r="CR175" s="80"/>
      <c r="CS175" s="80"/>
      <c r="CT175" s="80"/>
      <c r="CU175" s="80"/>
      <c r="CV175" s="80"/>
      <c r="CW175" s="80"/>
      <c r="CX175" s="80"/>
      <c r="CY175" s="80"/>
      <c r="CZ175" s="80"/>
      <c r="DA175" s="80"/>
      <c r="DB175" s="80"/>
      <c r="DC175" s="80"/>
      <c r="DD175" s="80"/>
      <c r="DE175" s="80"/>
      <c r="DF175" s="80"/>
      <c r="DG175" s="80"/>
      <c r="DH175" s="80"/>
      <c r="DI175" s="80"/>
      <c r="DJ175" s="80"/>
      <c r="DK175" s="80"/>
      <c r="DL175" s="80"/>
      <c r="DM175" s="80"/>
      <c r="DN175" s="80"/>
      <c r="DO175" s="80"/>
      <c r="DP175" s="80"/>
      <c r="DQ175" s="80"/>
      <c r="DR175" s="80"/>
      <c r="DS175" s="80"/>
      <c r="DT175" s="80"/>
      <c r="DU175" s="80"/>
      <c r="DV175" s="80"/>
      <c r="DW175" s="80"/>
      <c r="DX175" s="80"/>
      <c r="DY175" s="80"/>
      <c r="DZ175" s="80"/>
      <c r="EA175" s="80"/>
      <c r="EB175" s="80"/>
      <c r="EC175" s="80"/>
      <c r="ED175" s="80"/>
      <c r="EE175" s="80"/>
      <c r="EF175" s="80"/>
      <c r="EG175" s="80"/>
      <c r="EH175" s="80"/>
      <c r="EI175" s="80"/>
      <c r="EJ175" s="80"/>
      <c r="EK175" s="80"/>
      <c r="EL175" s="80"/>
      <c r="EM175" s="80"/>
      <c r="EN175" s="80"/>
      <c r="EO175" s="80"/>
      <c r="EP175" s="80"/>
      <c r="EQ175" s="80"/>
      <c r="ER175" s="80"/>
      <c r="ES175" s="80"/>
      <c r="ET175" s="80"/>
      <c r="EU175" s="80"/>
      <c r="EV175" s="80"/>
      <c r="EW175" s="80"/>
      <c r="EX175" s="80"/>
      <c r="EY175" s="80"/>
      <c r="EZ175" s="80"/>
      <c r="FA175" s="80"/>
      <c r="FB175" s="80"/>
      <c r="FC175" s="80"/>
      <c r="FD175" s="80"/>
      <c r="FE175" s="80"/>
      <c r="FF175" s="80"/>
      <c r="FG175" s="80"/>
      <c r="FH175" s="80"/>
      <c r="FI175" s="80"/>
      <c r="FJ175" s="80"/>
      <c r="FK175" s="80"/>
      <c r="FL175" s="80"/>
      <c r="FM175" s="80"/>
      <c r="FN175" s="80"/>
      <c r="FO175" s="80"/>
      <c r="FP175" s="80"/>
      <c r="FQ175" s="80"/>
      <c r="FR175" s="80"/>
      <c r="FS175" s="80"/>
      <c r="FT175" s="80"/>
      <c r="FU175" s="80"/>
      <c r="FV175" s="80"/>
      <c r="FW175" s="80"/>
      <c r="FX175" s="80"/>
      <c r="FY175" s="80"/>
      <c r="FZ175" s="80"/>
      <c r="GA175" s="80"/>
      <c r="GB175" s="80"/>
      <c r="GC175" s="80"/>
      <c r="GD175" s="80"/>
      <c r="GE175" s="80"/>
      <c r="GF175" s="80"/>
      <c r="GG175" s="80"/>
      <c r="GH175" s="80"/>
      <c r="GI175" s="80"/>
      <c r="GJ175" s="80"/>
      <c r="GK175" s="80"/>
      <c r="GL175" s="80"/>
      <c r="GM175" s="80"/>
      <c r="GN175" s="80"/>
      <c r="GO175" s="80"/>
      <c r="GP175" s="80"/>
      <c r="GQ175" s="80"/>
      <c r="GR175" s="80"/>
      <c r="GS175" s="80"/>
      <c r="GT175" s="80"/>
      <c r="GU175" s="80"/>
      <c r="GV175" s="80"/>
      <c r="GW175" s="80"/>
      <c r="GX175" s="80"/>
      <c r="GY175" s="80"/>
      <c r="GZ175" s="80"/>
      <c r="HA175" s="80"/>
      <c r="HB175" s="80"/>
      <c r="HC175" s="80"/>
      <c r="HD175" s="80"/>
      <c r="HE175" s="80"/>
      <c r="HF175" s="80"/>
      <c r="HG175" s="80"/>
      <c r="HH175" s="80"/>
      <c r="HI175" s="80"/>
      <c r="HJ175" s="80"/>
      <c r="HK175" s="80"/>
      <c r="HL175" s="80"/>
      <c r="HM175" s="80"/>
      <c r="HN175" s="80"/>
      <c r="HO175" s="80"/>
      <c r="HP175" s="80"/>
      <c r="HQ175" s="80"/>
      <c r="HR175" s="80"/>
      <c r="HS175" s="80"/>
      <c r="HT175" s="80"/>
      <c r="HU175" s="80"/>
      <c r="HV175" s="80"/>
      <c r="HW175" s="80"/>
      <c r="HX175" s="80"/>
      <c r="HY175" s="80"/>
      <c r="HZ175" s="80"/>
      <c r="IA175" s="80"/>
      <c r="IB175" s="80"/>
      <c r="IC175" s="80"/>
      <c r="ID175" s="80"/>
      <c r="IE175" s="80"/>
      <c r="IF175" s="80"/>
      <c r="IG175" s="80"/>
      <c r="IH175" s="80"/>
      <c r="II175" s="80"/>
      <c r="IJ175" s="80"/>
      <c r="IK175" s="80"/>
      <c r="IL175" s="80"/>
      <c r="IM175" s="80"/>
      <c r="IN175" s="80"/>
      <c r="IO175" s="80"/>
      <c r="IP175" s="80"/>
      <c r="IQ175" s="80"/>
      <c r="IR175" s="31"/>
      <c r="IS175" s="31"/>
    </row>
    <row r="176" spans="1:253" ht="18.75">
      <c r="A176" s="237"/>
      <c r="B176" s="238" t="s">
        <v>99</v>
      </c>
      <c r="C176" s="438" t="s">
        <v>97</v>
      </c>
      <c r="D176" s="239">
        <v>4</v>
      </c>
      <c r="E176" s="240"/>
      <c r="F176" s="73">
        <f>D176*E176</f>
        <v>0</v>
      </c>
      <c r="G176" s="241"/>
      <c r="H176" s="499"/>
      <c r="I176" s="45"/>
      <c r="J176" s="45"/>
      <c r="K176" s="45"/>
      <c r="L176" s="45"/>
      <c r="M176" s="45"/>
      <c r="N176" s="123"/>
      <c r="O176" s="123"/>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1"/>
    </row>
    <row r="177" spans="1:257" ht="19.5" thickBot="1">
      <c r="A177" s="25"/>
      <c r="B177" s="17"/>
      <c r="C177" s="439"/>
      <c r="D177" s="90"/>
      <c r="E177" s="67"/>
      <c r="F177" s="242"/>
      <c r="G177" s="31"/>
      <c r="H177" s="520"/>
      <c r="I177" s="45"/>
      <c r="J177" s="45"/>
      <c r="K177" s="45"/>
      <c r="L177" s="45"/>
      <c r="M177" s="45"/>
      <c r="N177" s="45"/>
      <c r="O177" s="45"/>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3"/>
      <c r="AY177" s="123"/>
      <c r="AZ177" s="123"/>
      <c r="BA177" s="123"/>
      <c r="BB177" s="123"/>
      <c r="BC177" s="123"/>
      <c r="BD177" s="123"/>
      <c r="BE177" s="123"/>
      <c r="BF177" s="123"/>
      <c r="BG177" s="123"/>
      <c r="BH177" s="123"/>
      <c r="BI177" s="123"/>
      <c r="BJ177" s="123"/>
      <c r="BK177" s="123"/>
      <c r="BL177" s="123"/>
      <c r="BM177" s="123"/>
      <c r="BN177" s="123"/>
      <c r="BO177" s="123"/>
      <c r="BP177" s="123"/>
      <c r="BQ177" s="123"/>
      <c r="BR177" s="123"/>
      <c r="BS177" s="123"/>
      <c r="BT177" s="123"/>
      <c r="BU177" s="123"/>
      <c r="BV177" s="123"/>
      <c r="BW177" s="123"/>
      <c r="BX177" s="123"/>
      <c r="BY177" s="123"/>
      <c r="BZ177" s="123"/>
      <c r="CA177" s="123"/>
      <c r="CB177" s="123"/>
      <c r="CC177" s="123"/>
      <c r="CD177" s="123"/>
      <c r="CE177" s="123"/>
      <c r="CF177" s="123"/>
      <c r="CG177" s="123"/>
      <c r="CH177" s="123"/>
      <c r="CI177" s="123"/>
      <c r="CJ177" s="123"/>
      <c r="CK177" s="123"/>
      <c r="CL177" s="123"/>
      <c r="CM177" s="123"/>
      <c r="CN177" s="123"/>
      <c r="CO177" s="123"/>
      <c r="CP177" s="123"/>
      <c r="CQ177" s="123"/>
      <c r="CR177" s="123"/>
      <c r="CS177" s="123"/>
      <c r="CT177" s="123"/>
      <c r="CU177" s="123"/>
      <c r="CV177" s="123"/>
      <c r="CW177" s="123"/>
      <c r="CX177" s="123"/>
      <c r="CY177" s="123"/>
      <c r="CZ177" s="123"/>
      <c r="DA177" s="123"/>
      <c r="DB177" s="123"/>
      <c r="DC177" s="123"/>
      <c r="DD177" s="123"/>
      <c r="DE177" s="123"/>
      <c r="DF177" s="123"/>
      <c r="DG177" s="123"/>
      <c r="DH177" s="123"/>
      <c r="DI177" s="123"/>
      <c r="DJ177" s="123"/>
      <c r="DK177" s="123"/>
      <c r="DL177" s="123"/>
      <c r="DM177" s="123"/>
      <c r="DN177" s="123"/>
      <c r="DO177" s="123"/>
      <c r="DP177" s="123"/>
      <c r="DQ177" s="123"/>
      <c r="DR177" s="123"/>
      <c r="DS177" s="123"/>
      <c r="DT177" s="123"/>
      <c r="DU177" s="123"/>
      <c r="DV177" s="123"/>
      <c r="DW177" s="123"/>
      <c r="DX177" s="123"/>
      <c r="DY177" s="123"/>
      <c r="DZ177" s="123"/>
      <c r="EA177" s="123"/>
      <c r="EB177" s="123"/>
      <c r="EC177" s="123"/>
      <c r="ED177" s="123"/>
      <c r="EE177" s="123"/>
      <c r="EF177" s="123"/>
      <c r="EG177" s="123"/>
      <c r="EH177" s="123"/>
      <c r="EI177" s="123"/>
      <c r="EJ177" s="123"/>
      <c r="EK177" s="123"/>
      <c r="EL177" s="123"/>
      <c r="EM177" s="123"/>
      <c r="EN177" s="123"/>
      <c r="EO177" s="123"/>
      <c r="EP177" s="123"/>
      <c r="EQ177" s="123"/>
      <c r="ER177" s="123"/>
      <c r="ES177" s="123"/>
      <c r="ET177" s="123"/>
      <c r="EU177" s="123"/>
      <c r="EV177" s="123"/>
      <c r="EW177" s="123"/>
      <c r="EX177" s="123"/>
      <c r="EY177" s="123"/>
      <c r="EZ177" s="123"/>
      <c r="FA177" s="123"/>
      <c r="FB177" s="123"/>
      <c r="FC177" s="123"/>
      <c r="FD177" s="123"/>
      <c r="FE177" s="123"/>
      <c r="FF177" s="123"/>
      <c r="FG177" s="123"/>
      <c r="FH177" s="123"/>
      <c r="FI177" s="123"/>
      <c r="FJ177" s="123"/>
      <c r="FK177" s="123"/>
      <c r="FL177" s="123"/>
      <c r="FM177" s="123"/>
      <c r="FN177" s="123"/>
      <c r="FO177" s="123"/>
      <c r="FP177" s="123"/>
      <c r="FQ177" s="123"/>
      <c r="FR177" s="123"/>
      <c r="FS177" s="123"/>
      <c r="FT177" s="123"/>
      <c r="FU177" s="123"/>
      <c r="FV177" s="123"/>
      <c r="FW177" s="123"/>
      <c r="FX177" s="123"/>
      <c r="FY177" s="123"/>
      <c r="FZ177" s="123"/>
      <c r="GA177" s="123"/>
      <c r="GB177" s="123"/>
      <c r="GC177" s="123"/>
      <c r="GD177" s="123"/>
      <c r="GE177" s="123"/>
      <c r="GF177" s="123"/>
      <c r="GG177" s="123"/>
      <c r="GH177" s="123"/>
      <c r="GI177" s="123"/>
      <c r="GJ177" s="123"/>
      <c r="GK177" s="123"/>
      <c r="GL177" s="123"/>
      <c r="GM177" s="123"/>
      <c r="GN177" s="123"/>
      <c r="GO177" s="123"/>
      <c r="GP177" s="123"/>
      <c r="GQ177" s="123"/>
      <c r="GR177" s="123"/>
      <c r="GS177" s="123"/>
      <c r="GT177" s="123"/>
      <c r="GU177" s="123"/>
      <c r="GV177" s="123"/>
      <c r="GW177" s="123"/>
      <c r="GX177" s="123"/>
      <c r="GY177" s="123"/>
      <c r="GZ177" s="123"/>
      <c r="HA177" s="123"/>
      <c r="HB177" s="123"/>
      <c r="HC177" s="123"/>
      <c r="HD177" s="123"/>
      <c r="HE177" s="123"/>
      <c r="HF177" s="123"/>
      <c r="HG177" s="123"/>
      <c r="HH177" s="123"/>
      <c r="HI177" s="123"/>
      <c r="HJ177" s="123"/>
      <c r="HK177" s="123"/>
      <c r="HL177" s="123"/>
      <c r="HM177" s="123"/>
      <c r="HN177" s="123"/>
      <c r="HO177" s="123"/>
      <c r="HP177" s="123"/>
      <c r="HQ177" s="123"/>
      <c r="HR177" s="123"/>
      <c r="HS177" s="123"/>
      <c r="HT177" s="123"/>
      <c r="HU177" s="123"/>
      <c r="HV177" s="123"/>
      <c r="HW177" s="123"/>
      <c r="HX177" s="123"/>
      <c r="HY177" s="123"/>
      <c r="HZ177" s="123"/>
      <c r="IA177" s="123"/>
      <c r="IB177" s="123"/>
      <c r="IC177" s="123"/>
      <c r="ID177" s="123"/>
      <c r="IE177" s="123"/>
      <c r="IF177" s="123"/>
      <c r="IG177" s="123"/>
      <c r="IH177" s="123"/>
      <c r="II177" s="123"/>
      <c r="IJ177" s="123"/>
      <c r="IK177" s="123"/>
      <c r="IL177" s="123"/>
      <c r="IM177" s="123"/>
      <c r="IN177" s="123"/>
      <c r="IO177" s="123"/>
      <c r="IP177" s="123"/>
      <c r="IQ177" s="123"/>
      <c r="IR177" s="123"/>
      <c r="IS177" s="123"/>
      <c r="IT177" s="38"/>
      <c r="IU177" s="38"/>
    </row>
    <row r="178" spans="1:257" ht="19.5" thickBot="1">
      <c r="A178" s="400" t="s">
        <v>41</v>
      </c>
      <c r="B178" s="554" t="s">
        <v>357</v>
      </c>
      <c r="C178" s="555"/>
      <c r="D178" s="555"/>
      <c r="E178" s="104"/>
      <c r="F178" s="401">
        <f>SUM(H105:H177)</f>
        <v>0</v>
      </c>
      <c r="G178" s="105"/>
      <c r="H178" s="520"/>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c r="EN178" s="45"/>
      <c r="EO178" s="45"/>
      <c r="EP178" s="45"/>
      <c r="EQ178" s="45"/>
      <c r="ER178" s="45"/>
      <c r="ES178" s="45"/>
      <c r="ET178" s="45"/>
      <c r="EU178" s="45"/>
      <c r="EV178" s="45"/>
      <c r="EW178" s="45"/>
      <c r="EX178" s="45"/>
      <c r="EY178" s="45"/>
      <c r="EZ178" s="45"/>
      <c r="FA178" s="45"/>
      <c r="FB178" s="45"/>
      <c r="FC178" s="45"/>
      <c r="FD178" s="45"/>
      <c r="FE178" s="45"/>
      <c r="FF178" s="45"/>
      <c r="FG178" s="45"/>
      <c r="FH178" s="45"/>
      <c r="FI178" s="45"/>
      <c r="FJ178" s="45"/>
      <c r="FK178" s="45"/>
      <c r="FL178" s="45"/>
      <c r="FM178" s="45"/>
      <c r="FN178" s="45"/>
      <c r="FO178" s="45"/>
      <c r="FP178" s="45"/>
      <c r="FQ178" s="45"/>
      <c r="FR178" s="45"/>
      <c r="FS178" s="45"/>
      <c r="FT178" s="45"/>
      <c r="FU178" s="45"/>
      <c r="FV178" s="45"/>
      <c r="FW178" s="45"/>
      <c r="FX178" s="45"/>
      <c r="FY178" s="45"/>
      <c r="FZ178" s="45"/>
      <c r="GA178" s="45"/>
      <c r="GB178" s="45"/>
      <c r="GC178" s="45"/>
      <c r="GD178" s="45"/>
      <c r="GE178" s="45"/>
      <c r="GF178" s="45"/>
      <c r="GG178" s="45"/>
      <c r="GH178" s="45"/>
      <c r="GI178" s="45"/>
      <c r="GJ178" s="45"/>
      <c r="GK178" s="45"/>
      <c r="GL178" s="45"/>
      <c r="GM178" s="45"/>
      <c r="GN178" s="45"/>
      <c r="GO178" s="45"/>
      <c r="GP178" s="45"/>
      <c r="GQ178" s="45"/>
      <c r="GR178" s="45"/>
      <c r="GS178" s="45"/>
      <c r="GT178" s="45"/>
      <c r="GU178" s="45"/>
      <c r="GV178" s="45"/>
      <c r="GW178" s="45"/>
      <c r="GX178" s="45"/>
      <c r="GY178" s="45"/>
      <c r="GZ178" s="45"/>
      <c r="HA178" s="45"/>
      <c r="HB178" s="45"/>
      <c r="HC178" s="45"/>
      <c r="HD178" s="45"/>
      <c r="HE178" s="45"/>
      <c r="HF178" s="45"/>
      <c r="HG178" s="45"/>
      <c r="HH178" s="45"/>
      <c r="HI178" s="45"/>
      <c r="HJ178" s="45"/>
      <c r="HK178" s="45"/>
      <c r="HL178" s="45"/>
      <c r="HM178" s="45"/>
      <c r="HN178" s="45"/>
      <c r="HO178" s="45"/>
      <c r="HP178" s="45"/>
      <c r="HQ178" s="45"/>
      <c r="HR178" s="45"/>
      <c r="HS178" s="45"/>
      <c r="HT178" s="45"/>
      <c r="HU178" s="45"/>
      <c r="HV178" s="45"/>
      <c r="HW178" s="45"/>
      <c r="HX178" s="45"/>
      <c r="HY178" s="45"/>
      <c r="HZ178" s="45"/>
      <c r="IA178" s="45"/>
      <c r="IB178" s="45"/>
      <c r="IC178" s="45"/>
      <c r="ID178" s="45"/>
      <c r="IE178" s="45"/>
      <c r="IF178" s="45"/>
      <c r="IG178" s="45"/>
      <c r="IH178" s="45"/>
      <c r="II178" s="45"/>
      <c r="IJ178" s="45"/>
      <c r="IK178" s="45"/>
      <c r="IL178" s="45"/>
      <c r="IM178" s="45"/>
      <c r="IN178" s="45"/>
      <c r="IO178" s="45"/>
      <c r="IP178" s="45"/>
      <c r="IQ178" s="45"/>
      <c r="IR178" s="45"/>
      <c r="IS178" s="45"/>
      <c r="IT178" s="45"/>
      <c r="IU178" s="38"/>
    </row>
    <row r="179" spans="1:257" ht="19.5" thickBot="1">
      <c r="A179" s="169"/>
      <c r="B179" s="170"/>
      <c r="C179" s="434"/>
      <c r="D179" s="171"/>
      <c r="E179" s="159"/>
      <c r="F179" s="172"/>
      <c r="G179" s="24"/>
      <c r="H179" s="520"/>
      <c r="I179" s="123"/>
      <c r="J179" s="123"/>
      <c r="K179" s="123"/>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45"/>
      <c r="FX179" s="45"/>
      <c r="FY179" s="45"/>
      <c r="FZ179" s="45"/>
      <c r="GA179" s="45"/>
      <c r="GB179" s="45"/>
      <c r="GC179" s="45"/>
      <c r="GD179" s="45"/>
      <c r="GE179" s="45"/>
      <c r="GF179" s="45"/>
      <c r="GG179" s="45"/>
      <c r="GH179" s="45"/>
      <c r="GI179" s="45"/>
      <c r="GJ179" s="45"/>
      <c r="GK179" s="45"/>
      <c r="GL179" s="45"/>
      <c r="GM179" s="45"/>
      <c r="GN179" s="45"/>
      <c r="GO179" s="45"/>
      <c r="GP179" s="45"/>
      <c r="GQ179" s="45"/>
      <c r="GR179" s="45"/>
      <c r="GS179" s="45"/>
      <c r="GT179" s="45"/>
      <c r="GU179" s="45"/>
      <c r="GV179" s="45"/>
      <c r="GW179" s="45"/>
      <c r="GX179" s="45"/>
      <c r="GY179" s="45"/>
      <c r="GZ179" s="45"/>
      <c r="HA179" s="45"/>
      <c r="HB179" s="45"/>
      <c r="HC179" s="45"/>
      <c r="HD179" s="45"/>
      <c r="HE179" s="45"/>
      <c r="HF179" s="45"/>
      <c r="HG179" s="45"/>
      <c r="HH179" s="45"/>
      <c r="HI179" s="45"/>
      <c r="HJ179" s="45"/>
      <c r="HK179" s="45"/>
      <c r="HL179" s="45"/>
      <c r="HM179" s="45"/>
      <c r="HN179" s="45"/>
      <c r="HO179" s="45"/>
      <c r="HP179" s="45"/>
      <c r="HQ179" s="45"/>
      <c r="HR179" s="45"/>
      <c r="HS179" s="45"/>
      <c r="HT179" s="45"/>
      <c r="HU179" s="45"/>
      <c r="HV179" s="45"/>
      <c r="HW179" s="45"/>
      <c r="HX179" s="45"/>
      <c r="HY179" s="45"/>
      <c r="HZ179" s="45"/>
      <c r="IA179" s="45"/>
      <c r="IB179" s="45"/>
      <c r="IC179" s="45"/>
      <c r="ID179" s="45"/>
      <c r="IE179" s="45"/>
      <c r="IF179" s="45"/>
      <c r="IG179" s="45"/>
      <c r="IH179" s="45"/>
      <c r="II179" s="45"/>
      <c r="IJ179" s="45"/>
      <c r="IK179" s="45"/>
      <c r="IL179" s="45"/>
      <c r="IM179" s="45"/>
      <c r="IN179" s="45"/>
      <c r="IO179" s="45"/>
      <c r="IP179" s="45"/>
      <c r="IQ179" s="45"/>
      <c r="IR179" s="45"/>
      <c r="IS179" s="45"/>
      <c r="IT179" s="45"/>
      <c r="IU179" s="38"/>
    </row>
    <row r="180" spans="1:257" ht="19.5" thickBot="1">
      <c r="A180" s="420" t="s">
        <v>44</v>
      </c>
      <c r="B180" s="34" t="s">
        <v>100</v>
      </c>
      <c r="C180" s="440"/>
      <c r="D180" s="110"/>
      <c r="E180" s="36"/>
      <c r="F180" s="441"/>
      <c r="G180" s="24"/>
      <c r="H180" s="521"/>
      <c r="I180" s="214"/>
      <c r="J180" s="214"/>
      <c r="K180" s="214"/>
      <c r="L180" s="214"/>
      <c r="M180" s="214"/>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c r="IK180" s="45"/>
      <c r="IL180" s="45"/>
      <c r="IM180" s="45"/>
      <c r="IN180" s="45"/>
      <c r="IO180" s="45"/>
      <c r="IP180" s="45"/>
      <c r="IQ180" s="45"/>
      <c r="IR180" s="45"/>
      <c r="IS180" s="45"/>
      <c r="IT180" s="45"/>
      <c r="IU180" s="38"/>
    </row>
    <row r="181" spans="1:257" ht="18.75">
      <c r="A181" s="69"/>
      <c r="B181" s="69"/>
      <c r="C181" s="69"/>
      <c r="D181" s="243"/>
      <c r="E181" s="81"/>
      <c r="F181" s="90"/>
      <c r="G181" s="70"/>
      <c r="H181" s="522"/>
      <c r="I181" s="31"/>
      <c r="J181" s="22"/>
      <c r="K181" s="214"/>
      <c r="L181" s="214"/>
      <c r="M181" s="214"/>
      <c r="N181" s="214"/>
      <c r="O181" s="214"/>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c r="IK181" s="45"/>
      <c r="IL181" s="45"/>
      <c r="IM181" s="45"/>
      <c r="IN181" s="45"/>
      <c r="IO181" s="45"/>
      <c r="IP181" s="45"/>
      <c r="IQ181" s="45"/>
      <c r="IR181" s="45"/>
      <c r="IS181" s="45"/>
      <c r="IT181" s="45"/>
      <c r="IU181" s="45"/>
      <c r="IV181" s="45"/>
      <c r="IW181" s="38"/>
    </row>
    <row r="182" spans="1:257" ht="75">
      <c r="A182" s="180"/>
      <c r="B182" s="181" t="s">
        <v>278</v>
      </c>
      <c r="C182" s="318"/>
      <c r="D182" s="182"/>
      <c r="E182" s="183"/>
      <c r="F182" s="244"/>
      <c r="G182" s="185"/>
      <c r="H182" s="499"/>
      <c r="I182" s="80"/>
      <c r="J182" s="80"/>
      <c r="K182" s="80"/>
      <c r="L182" s="214"/>
      <c r="M182" s="214"/>
      <c r="N182" s="123"/>
      <c r="O182" s="123"/>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c r="EN182" s="45"/>
      <c r="EO182" s="45"/>
      <c r="EP182" s="45"/>
      <c r="EQ182" s="45"/>
      <c r="ER182" s="45"/>
      <c r="ES182" s="45"/>
      <c r="ET182" s="45"/>
      <c r="EU182" s="45"/>
      <c r="EV182" s="45"/>
      <c r="EW182" s="45"/>
      <c r="EX182" s="45"/>
      <c r="EY182" s="45"/>
      <c r="EZ182" s="45"/>
      <c r="FA182" s="45"/>
      <c r="FB182" s="45"/>
      <c r="FC182" s="45"/>
      <c r="FD182" s="45"/>
      <c r="FE182" s="45"/>
      <c r="FF182" s="45"/>
      <c r="FG182" s="45"/>
      <c r="FH182" s="45"/>
      <c r="FI182" s="45"/>
      <c r="FJ182" s="45"/>
      <c r="FK182" s="45"/>
      <c r="FL182" s="45"/>
      <c r="FM182" s="45"/>
      <c r="FN182" s="45"/>
      <c r="FO182" s="45"/>
      <c r="FP182" s="45"/>
      <c r="FQ182" s="45"/>
      <c r="FR182" s="45"/>
      <c r="FS182" s="45"/>
      <c r="FT182" s="45"/>
      <c r="FU182" s="45"/>
      <c r="FV182" s="45"/>
      <c r="FW182" s="45"/>
      <c r="FX182" s="45"/>
      <c r="FY182" s="45"/>
      <c r="FZ182" s="45"/>
      <c r="GA182" s="45"/>
      <c r="GB182" s="45"/>
      <c r="GC182" s="45"/>
      <c r="GD182" s="45"/>
      <c r="GE182" s="45"/>
      <c r="GF182" s="45"/>
      <c r="GG182" s="45"/>
      <c r="GH182" s="45"/>
      <c r="GI182" s="45"/>
      <c r="GJ182" s="45"/>
      <c r="GK182" s="45"/>
      <c r="GL182" s="45"/>
      <c r="GM182" s="45"/>
      <c r="GN182" s="45"/>
      <c r="GO182" s="45"/>
      <c r="GP182" s="45"/>
      <c r="GQ182" s="45"/>
      <c r="GR182" s="45"/>
      <c r="GS182" s="45"/>
      <c r="GT182" s="45"/>
      <c r="GU182" s="45"/>
      <c r="GV182" s="45"/>
      <c r="GW182" s="45"/>
      <c r="GX182" s="45"/>
      <c r="GY182" s="45"/>
      <c r="GZ182" s="45"/>
      <c r="HA182" s="45"/>
      <c r="HB182" s="45"/>
      <c r="HC182" s="45"/>
      <c r="HD182" s="45"/>
      <c r="HE182" s="45"/>
      <c r="HF182" s="45"/>
      <c r="HG182" s="45"/>
      <c r="HH182" s="45"/>
      <c r="HI182" s="45"/>
      <c r="HJ182" s="45"/>
      <c r="HK182" s="45"/>
      <c r="HL182" s="45"/>
      <c r="HM182" s="45"/>
      <c r="HN182" s="45"/>
      <c r="HO182" s="45"/>
      <c r="HP182" s="45"/>
      <c r="HQ182" s="45"/>
      <c r="HR182" s="45"/>
      <c r="HS182" s="45"/>
      <c r="HT182" s="45"/>
      <c r="HU182" s="45"/>
      <c r="HV182" s="45"/>
      <c r="HW182" s="45"/>
      <c r="HX182" s="45"/>
      <c r="HY182" s="45"/>
      <c r="HZ182" s="45"/>
      <c r="IA182" s="45"/>
      <c r="IB182" s="45"/>
      <c r="IC182" s="45"/>
      <c r="ID182" s="45"/>
      <c r="IE182" s="45"/>
      <c r="IF182" s="45"/>
      <c r="IG182" s="45"/>
      <c r="IH182" s="45"/>
      <c r="II182" s="45"/>
      <c r="IJ182" s="45"/>
      <c r="IK182" s="45"/>
      <c r="IL182" s="45"/>
      <c r="IM182" s="45"/>
      <c r="IN182" s="45"/>
      <c r="IO182" s="45"/>
      <c r="IP182" s="45"/>
      <c r="IQ182" s="45"/>
      <c r="IR182" s="45"/>
      <c r="IS182" s="45"/>
      <c r="IT182" s="45"/>
      <c r="IU182" s="38"/>
    </row>
    <row r="183" spans="1:257" ht="75">
      <c r="A183" s="180"/>
      <c r="B183" s="181" t="s">
        <v>339</v>
      </c>
      <c r="C183" s="318"/>
      <c r="D183" s="182"/>
      <c r="E183" s="183"/>
      <c r="F183" s="244"/>
      <c r="G183" s="185"/>
      <c r="H183" s="492"/>
      <c r="I183" s="80"/>
      <c r="J183" s="80"/>
      <c r="K183" s="80"/>
      <c r="L183" s="80"/>
      <c r="M183" s="80"/>
      <c r="N183" s="214"/>
      <c r="O183" s="214"/>
      <c r="P183" s="123"/>
      <c r="Q183" s="123"/>
      <c r="R183" s="123"/>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3"/>
      <c r="AV183" s="123"/>
      <c r="AW183" s="123"/>
      <c r="AX183" s="123"/>
      <c r="AY183" s="123"/>
      <c r="AZ183" s="123"/>
      <c r="BA183" s="123"/>
      <c r="BB183" s="123"/>
      <c r="BC183" s="123"/>
      <c r="BD183" s="123"/>
      <c r="BE183" s="123"/>
      <c r="BF183" s="123"/>
      <c r="BG183" s="123"/>
      <c r="BH183" s="123"/>
      <c r="BI183" s="123"/>
      <c r="BJ183" s="123"/>
      <c r="BK183" s="123"/>
      <c r="BL183" s="123"/>
      <c r="BM183" s="123"/>
      <c r="BN183" s="123"/>
      <c r="BO183" s="123"/>
      <c r="BP183" s="123"/>
      <c r="BQ183" s="123"/>
      <c r="BR183" s="123"/>
      <c r="BS183" s="123"/>
      <c r="BT183" s="123"/>
      <c r="BU183" s="123"/>
      <c r="BV183" s="123"/>
      <c r="BW183" s="123"/>
      <c r="BX183" s="123"/>
      <c r="BY183" s="123"/>
      <c r="BZ183" s="123"/>
      <c r="CA183" s="123"/>
      <c r="CB183" s="123"/>
      <c r="CC183" s="123"/>
      <c r="CD183" s="123"/>
      <c r="CE183" s="123"/>
      <c r="CF183" s="123"/>
      <c r="CG183" s="123"/>
      <c r="CH183" s="123"/>
      <c r="CI183" s="123"/>
      <c r="CJ183" s="123"/>
      <c r="CK183" s="123"/>
      <c r="CL183" s="123"/>
      <c r="CM183" s="123"/>
      <c r="CN183" s="123"/>
      <c r="CO183" s="123"/>
      <c r="CP183" s="123"/>
      <c r="CQ183" s="123"/>
      <c r="CR183" s="123"/>
      <c r="CS183" s="123"/>
      <c r="CT183" s="123"/>
      <c r="CU183" s="123"/>
      <c r="CV183" s="123"/>
      <c r="CW183" s="123"/>
      <c r="CX183" s="123"/>
      <c r="CY183" s="123"/>
      <c r="CZ183" s="123"/>
      <c r="DA183" s="123"/>
      <c r="DB183" s="123"/>
      <c r="DC183" s="123"/>
      <c r="DD183" s="123"/>
      <c r="DE183" s="123"/>
      <c r="DF183" s="123"/>
      <c r="DG183" s="123"/>
      <c r="DH183" s="123"/>
      <c r="DI183" s="123"/>
      <c r="DJ183" s="123"/>
      <c r="DK183" s="123"/>
      <c r="DL183" s="123"/>
      <c r="DM183" s="123"/>
      <c r="DN183" s="123"/>
      <c r="DO183" s="123"/>
      <c r="DP183" s="123"/>
      <c r="DQ183" s="123"/>
      <c r="DR183" s="123"/>
      <c r="DS183" s="123"/>
      <c r="DT183" s="123"/>
      <c r="DU183" s="123"/>
      <c r="DV183" s="123"/>
      <c r="DW183" s="123"/>
      <c r="DX183" s="123"/>
      <c r="DY183" s="123"/>
      <c r="DZ183" s="123"/>
      <c r="EA183" s="123"/>
      <c r="EB183" s="123"/>
      <c r="EC183" s="123"/>
      <c r="ED183" s="123"/>
      <c r="EE183" s="123"/>
      <c r="EF183" s="123"/>
      <c r="EG183" s="123"/>
      <c r="EH183" s="123"/>
      <c r="EI183" s="123"/>
      <c r="EJ183" s="123"/>
      <c r="EK183" s="123"/>
      <c r="EL183" s="123"/>
      <c r="EM183" s="123"/>
      <c r="EN183" s="123"/>
      <c r="EO183" s="123"/>
      <c r="EP183" s="123"/>
      <c r="EQ183" s="123"/>
      <c r="ER183" s="123"/>
      <c r="ES183" s="123"/>
      <c r="ET183" s="123"/>
      <c r="EU183" s="123"/>
      <c r="EV183" s="123"/>
      <c r="EW183" s="123"/>
      <c r="EX183" s="123"/>
      <c r="EY183" s="123"/>
      <c r="EZ183" s="123"/>
      <c r="FA183" s="123"/>
      <c r="FB183" s="123"/>
      <c r="FC183" s="123"/>
      <c r="FD183" s="123"/>
      <c r="FE183" s="123"/>
      <c r="FF183" s="123"/>
      <c r="FG183" s="123"/>
      <c r="FH183" s="123"/>
      <c r="FI183" s="123"/>
      <c r="FJ183" s="123"/>
      <c r="FK183" s="123"/>
      <c r="FL183" s="123"/>
      <c r="FM183" s="123"/>
      <c r="FN183" s="123"/>
      <c r="FO183" s="123"/>
      <c r="FP183" s="123"/>
      <c r="FQ183" s="123"/>
      <c r="FR183" s="123"/>
      <c r="FS183" s="123"/>
      <c r="FT183" s="123"/>
      <c r="FU183" s="123"/>
      <c r="FV183" s="123"/>
      <c r="FW183" s="123"/>
      <c r="FX183" s="123"/>
      <c r="FY183" s="123"/>
      <c r="FZ183" s="123"/>
      <c r="GA183" s="123"/>
      <c r="GB183" s="123"/>
      <c r="GC183" s="123"/>
      <c r="GD183" s="123"/>
      <c r="GE183" s="123"/>
      <c r="GF183" s="123"/>
      <c r="GG183" s="123"/>
      <c r="GH183" s="123"/>
      <c r="GI183" s="123"/>
      <c r="GJ183" s="123"/>
      <c r="GK183" s="123"/>
      <c r="GL183" s="123"/>
      <c r="GM183" s="123"/>
      <c r="GN183" s="123"/>
      <c r="GO183" s="123"/>
      <c r="GP183" s="123"/>
      <c r="GQ183" s="123"/>
      <c r="GR183" s="123"/>
      <c r="GS183" s="123"/>
      <c r="GT183" s="123"/>
      <c r="GU183" s="123"/>
      <c r="GV183" s="123"/>
      <c r="GW183" s="123"/>
      <c r="GX183" s="123"/>
      <c r="GY183" s="123"/>
      <c r="GZ183" s="123"/>
      <c r="HA183" s="123"/>
      <c r="HB183" s="123"/>
      <c r="HC183" s="123"/>
      <c r="HD183" s="123"/>
      <c r="HE183" s="123"/>
      <c r="HF183" s="123"/>
      <c r="HG183" s="123"/>
      <c r="HH183" s="123"/>
      <c r="HI183" s="123"/>
      <c r="HJ183" s="123"/>
      <c r="HK183" s="123"/>
      <c r="HL183" s="123"/>
      <c r="HM183" s="123"/>
      <c r="HN183" s="123"/>
      <c r="HO183" s="123"/>
      <c r="HP183" s="123"/>
      <c r="HQ183" s="123"/>
      <c r="HR183" s="123"/>
      <c r="HS183" s="123"/>
      <c r="HT183" s="123"/>
      <c r="HU183" s="123"/>
      <c r="HV183" s="123"/>
      <c r="HW183" s="123"/>
      <c r="HX183" s="123"/>
      <c r="HY183" s="123"/>
      <c r="HZ183" s="123"/>
      <c r="IA183" s="123"/>
      <c r="IB183" s="123"/>
      <c r="IC183" s="123"/>
      <c r="ID183" s="123"/>
      <c r="IE183" s="123"/>
      <c r="IF183" s="123"/>
      <c r="IG183" s="123"/>
      <c r="IH183" s="123"/>
      <c r="II183" s="123"/>
      <c r="IJ183" s="123"/>
      <c r="IK183" s="123"/>
      <c r="IL183" s="123"/>
      <c r="IM183" s="123"/>
      <c r="IN183" s="123"/>
      <c r="IO183" s="123"/>
      <c r="IP183" s="123"/>
      <c r="IQ183" s="123"/>
      <c r="IR183" s="123"/>
      <c r="IS183" s="123"/>
      <c r="IT183" s="123"/>
      <c r="IU183" s="38"/>
    </row>
    <row r="184" spans="1:257" s="245" customFormat="1" ht="136.9" customHeight="1">
      <c r="A184" s="180"/>
      <c r="B184" s="188" t="s">
        <v>101</v>
      </c>
      <c r="C184" s="318"/>
      <c r="D184" s="182"/>
      <c r="E184" s="183"/>
      <c r="F184" s="244"/>
      <c r="G184" s="185"/>
      <c r="H184" s="515"/>
      <c r="I184" s="80"/>
      <c r="J184" s="80"/>
      <c r="K184" s="80"/>
      <c r="L184" s="80"/>
      <c r="M184" s="80"/>
      <c r="N184" s="214"/>
      <c r="O184" s="214"/>
      <c r="P184" s="214"/>
      <c r="Q184" s="214"/>
      <c r="R184" s="214"/>
      <c r="S184" s="214"/>
      <c r="T184" s="214"/>
      <c r="U184" s="214"/>
      <c r="V184" s="214"/>
      <c r="W184" s="214"/>
      <c r="X184" s="214"/>
      <c r="Y184" s="214"/>
      <c r="Z184" s="214"/>
      <c r="AA184" s="214"/>
      <c r="AB184" s="214"/>
      <c r="AC184" s="214"/>
      <c r="AD184" s="214"/>
      <c r="AE184" s="214"/>
      <c r="AF184" s="214"/>
      <c r="AG184" s="214"/>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c r="BI184" s="214"/>
      <c r="BJ184" s="214"/>
      <c r="BK184" s="214"/>
      <c r="BL184" s="214"/>
      <c r="BM184" s="214"/>
      <c r="BN184" s="214"/>
      <c r="BO184" s="214"/>
      <c r="BP184" s="214"/>
      <c r="BQ184" s="214"/>
      <c r="BR184" s="214"/>
      <c r="BS184" s="214"/>
      <c r="BT184" s="214"/>
      <c r="BU184" s="214"/>
      <c r="BV184" s="214"/>
      <c r="BW184" s="214"/>
      <c r="BX184" s="214"/>
      <c r="BY184" s="214"/>
      <c r="BZ184" s="214"/>
      <c r="CA184" s="214"/>
      <c r="CB184" s="214"/>
      <c r="CC184" s="214"/>
      <c r="CD184" s="214"/>
      <c r="CE184" s="214"/>
      <c r="CF184" s="214"/>
      <c r="CG184" s="214"/>
      <c r="CH184" s="214"/>
      <c r="CI184" s="214"/>
      <c r="CJ184" s="214"/>
      <c r="CK184" s="214"/>
      <c r="CL184" s="214"/>
      <c r="CM184" s="214"/>
      <c r="CN184" s="214"/>
      <c r="CO184" s="214"/>
      <c r="CP184" s="214"/>
      <c r="CQ184" s="214"/>
      <c r="CR184" s="214"/>
      <c r="CS184" s="214"/>
      <c r="CT184" s="214"/>
      <c r="CU184" s="214"/>
      <c r="CV184" s="214"/>
      <c r="CW184" s="214"/>
      <c r="CX184" s="214"/>
      <c r="CY184" s="214"/>
      <c r="CZ184" s="214"/>
      <c r="DA184" s="214"/>
      <c r="DB184" s="214"/>
      <c r="DC184" s="214"/>
      <c r="DD184" s="214"/>
      <c r="DE184" s="214"/>
      <c r="DF184" s="214"/>
      <c r="DG184" s="214"/>
      <c r="DH184" s="214"/>
      <c r="DI184" s="214"/>
      <c r="DJ184" s="214"/>
      <c r="DK184" s="214"/>
      <c r="DL184" s="214"/>
      <c r="DM184" s="214"/>
      <c r="DN184" s="214"/>
      <c r="DO184" s="214"/>
      <c r="DP184" s="214"/>
      <c r="DQ184" s="214"/>
      <c r="DR184" s="214"/>
      <c r="DS184" s="214"/>
      <c r="DT184" s="214"/>
      <c r="DU184" s="214"/>
      <c r="DV184" s="214"/>
      <c r="DW184" s="214"/>
      <c r="DX184" s="214"/>
      <c r="DY184" s="214"/>
      <c r="DZ184" s="214"/>
      <c r="EA184" s="214"/>
      <c r="EB184" s="214"/>
      <c r="EC184" s="214"/>
      <c r="ED184" s="214"/>
      <c r="EE184" s="214"/>
      <c r="EF184" s="214"/>
      <c r="EG184" s="214"/>
      <c r="EH184" s="214"/>
      <c r="EI184" s="214"/>
      <c r="EJ184" s="214"/>
      <c r="EK184" s="214"/>
      <c r="EL184" s="214"/>
      <c r="EM184" s="214"/>
      <c r="EN184" s="214"/>
      <c r="EO184" s="214"/>
      <c r="EP184" s="214"/>
      <c r="EQ184" s="214"/>
      <c r="ER184" s="214"/>
      <c r="ES184" s="214"/>
      <c r="ET184" s="214"/>
      <c r="EU184" s="214"/>
      <c r="EV184" s="214"/>
      <c r="EW184" s="214"/>
      <c r="EX184" s="214"/>
      <c r="EY184" s="214"/>
      <c r="EZ184" s="214"/>
      <c r="FA184" s="214"/>
      <c r="FB184" s="214"/>
      <c r="FC184" s="214"/>
      <c r="FD184" s="214"/>
      <c r="FE184" s="214"/>
      <c r="FF184" s="214"/>
      <c r="FG184" s="214"/>
      <c r="FH184" s="214"/>
      <c r="FI184" s="214"/>
      <c r="FJ184" s="214"/>
      <c r="FK184" s="214"/>
      <c r="FL184" s="214"/>
      <c r="FM184" s="214"/>
      <c r="FN184" s="214"/>
      <c r="FO184" s="214"/>
      <c r="FP184" s="214"/>
      <c r="FQ184" s="214"/>
      <c r="FR184" s="214"/>
      <c r="FS184" s="214"/>
      <c r="FT184" s="214"/>
      <c r="FU184" s="214"/>
      <c r="FV184" s="214"/>
      <c r="FW184" s="214"/>
      <c r="FX184" s="214"/>
      <c r="FY184" s="214"/>
      <c r="FZ184" s="214"/>
      <c r="GA184" s="214"/>
      <c r="GB184" s="214"/>
      <c r="GC184" s="214"/>
      <c r="GD184" s="214"/>
      <c r="GE184" s="214"/>
      <c r="GF184" s="214"/>
      <c r="GG184" s="214"/>
      <c r="GH184" s="214"/>
      <c r="GI184" s="214"/>
      <c r="GJ184" s="214"/>
      <c r="GK184" s="214"/>
      <c r="GL184" s="214"/>
      <c r="GM184" s="214"/>
      <c r="GN184" s="214"/>
      <c r="GO184" s="214"/>
      <c r="GP184" s="214"/>
      <c r="GQ184" s="214"/>
      <c r="GR184" s="214"/>
      <c r="GS184" s="214"/>
      <c r="GT184" s="214"/>
      <c r="GU184" s="214"/>
      <c r="GV184" s="214"/>
      <c r="GW184" s="214"/>
      <c r="GX184" s="214"/>
      <c r="GY184" s="214"/>
      <c r="GZ184" s="214"/>
      <c r="HA184" s="214"/>
      <c r="HB184" s="214"/>
      <c r="HC184" s="214"/>
      <c r="HD184" s="214"/>
      <c r="HE184" s="214"/>
      <c r="HF184" s="214"/>
      <c r="HG184" s="214"/>
      <c r="HH184" s="214"/>
      <c r="HI184" s="214"/>
      <c r="HJ184" s="214"/>
      <c r="HK184" s="214"/>
      <c r="HL184" s="214"/>
      <c r="HM184" s="214"/>
      <c r="HN184" s="214"/>
      <c r="HO184" s="214"/>
      <c r="HP184" s="214"/>
      <c r="HQ184" s="214"/>
      <c r="HR184" s="214"/>
      <c r="HS184" s="214"/>
      <c r="HT184" s="214"/>
      <c r="HU184" s="214"/>
      <c r="HV184" s="214"/>
      <c r="HW184" s="214"/>
      <c r="HX184" s="214"/>
      <c r="HY184" s="214"/>
      <c r="HZ184" s="214"/>
      <c r="IA184" s="214"/>
      <c r="IB184" s="214"/>
      <c r="IC184" s="214"/>
      <c r="ID184" s="214"/>
      <c r="IE184" s="214"/>
      <c r="IF184" s="214"/>
      <c r="IG184" s="214"/>
      <c r="IH184" s="214"/>
      <c r="II184" s="214"/>
      <c r="IJ184" s="214"/>
      <c r="IK184" s="214"/>
      <c r="IL184" s="214"/>
      <c r="IM184" s="214"/>
      <c r="IN184" s="214"/>
      <c r="IO184" s="214"/>
      <c r="IP184" s="214"/>
      <c r="IQ184" s="214"/>
      <c r="IR184" s="213"/>
      <c r="IS184" s="213"/>
    </row>
    <row r="185" spans="1:257" s="245" customFormat="1" ht="60">
      <c r="A185" s="180"/>
      <c r="B185" s="188" t="s">
        <v>340</v>
      </c>
      <c r="C185" s="318"/>
      <c r="D185" s="182"/>
      <c r="E185" s="183"/>
      <c r="F185" s="244"/>
      <c r="G185" s="185"/>
      <c r="H185" s="515"/>
      <c r="I185" s="246"/>
      <c r="J185" s="246"/>
      <c r="K185" s="246"/>
      <c r="L185" s="80"/>
      <c r="M185" s="80"/>
      <c r="N185" s="214"/>
      <c r="O185" s="214"/>
      <c r="P185" s="214"/>
      <c r="Q185" s="214"/>
      <c r="R185" s="214"/>
      <c r="S185" s="214"/>
      <c r="T185" s="214"/>
      <c r="U185" s="214"/>
      <c r="V185" s="214"/>
      <c r="W185" s="214"/>
      <c r="X185" s="214"/>
      <c r="Y185" s="214"/>
      <c r="Z185" s="214"/>
      <c r="AA185" s="214"/>
      <c r="AB185" s="214"/>
      <c r="AC185" s="214"/>
      <c r="AD185" s="214"/>
      <c r="AE185" s="214"/>
      <c r="AF185" s="214"/>
      <c r="AG185" s="214"/>
      <c r="AH185" s="214"/>
      <c r="AI185" s="214"/>
      <c r="AJ185" s="214"/>
      <c r="AK185" s="214"/>
      <c r="AL185" s="214"/>
      <c r="AM185" s="214"/>
      <c r="AN185" s="214"/>
      <c r="AO185" s="214"/>
      <c r="AP185" s="214"/>
      <c r="AQ185" s="214"/>
      <c r="AR185" s="214"/>
      <c r="AS185" s="214"/>
      <c r="AT185" s="214"/>
      <c r="AU185" s="214"/>
      <c r="AV185" s="214"/>
      <c r="AW185" s="214"/>
      <c r="AX185" s="214"/>
      <c r="AY185" s="214"/>
      <c r="AZ185" s="214"/>
      <c r="BA185" s="214"/>
      <c r="BB185" s="214"/>
      <c r="BC185" s="214"/>
      <c r="BD185" s="214"/>
      <c r="BE185" s="214"/>
      <c r="BF185" s="214"/>
      <c r="BG185" s="214"/>
      <c r="BH185" s="214"/>
      <c r="BI185" s="214"/>
      <c r="BJ185" s="214"/>
      <c r="BK185" s="214"/>
      <c r="BL185" s="214"/>
      <c r="BM185" s="214"/>
      <c r="BN185" s="214"/>
      <c r="BO185" s="214"/>
      <c r="BP185" s="214"/>
      <c r="BQ185" s="214"/>
      <c r="BR185" s="214"/>
      <c r="BS185" s="214"/>
      <c r="BT185" s="214"/>
      <c r="BU185" s="214"/>
      <c r="BV185" s="214"/>
      <c r="BW185" s="214"/>
      <c r="BX185" s="214"/>
      <c r="BY185" s="214"/>
      <c r="BZ185" s="214"/>
      <c r="CA185" s="214"/>
      <c r="CB185" s="214"/>
      <c r="CC185" s="214"/>
      <c r="CD185" s="214"/>
      <c r="CE185" s="214"/>
      <c r="CF185" s="214"/>
      <c r="CG185" s="214"/>
      <c r="CH185" s="214"/>
      <c r="CI185" s="214"/>
      <c r="CJ185" s="214"/>
      <c r="CK185" s="214"/>
      <c r="CL185" s="214"/>
      <c r="CM185" s="214"/>
      <c r="CN185" s="214"/>
      <c r="CO185" s="214"/>
      <c r="CP185" s="214"/>
      <c r="CQ185" s="214"/>
      <c r="CR185" s="214"/>
      <c r="CS185" s="214"/>
      <c r="CT185" s="214"/>
      <c r="CU185" s="214"/>
      <c r="CV185" s="214"/>
      <c r="CW185" s="214"/>
      <c r="CX185" s="214"/>
      <c r="CY185" s="214"/>
      <c r="CZ185" s="214"/>
      <c r="DA185" s="214"/>
      <c r="DB185" s="214"/>
      <c r="DC185" s="214"/>
      <c r="DD185" s="214"/>
      <c r="DE185" s="214"/>
      <c r="DF185" s="214"/>
      <c r="DG185" s="214"/>
      <c r="DH185" s="214"/>
      <c r="DI185" s="214"/>
      <c r="DJ185" s="214"/>
      <c r="DK185" s="214"/>
      <c r="DL185" s="214"/>
      <c r="DM185" s="214"/>
      <c r="DN185" s="214"/>
      <c r="DO185" s="214"/>
      <c r="DP185" s="214"/>
      <c r="DQ185" s="214"/>
      <c r="DR185" s="214"/>
      <c r="DS185" s="214"/>
      <c r="DT185" s="214"/>
      <c r="DU185" s="214"/>
      <c r="DV185" s="214"/>
      <c r="DW185" s="214"/>
      <c r="DX185" s="214"/>
      <c r="DY185" s="214"/>
      <c r="DZ185" s="214"/>
      <c r="EA185" s="214"/>
      <c r="EB185" s="214"/>
      <c r="EC185" s="214"/>
      <c r="ED185" s="214"/>
      <c r="EE185" s="214"/>
      <c r="EF185" s="214"/>
      <c r="EG185" s="214"/>
      <c r="EH185" s="214"/>
      <c r="EI185" s="214"/>
      <c r="EJ185" s="214"/>
      <c r="EK185" s="214"/>
      <c r="EL185" s="214"/>
      <c r="EM185" s="214"/>
      <c r="EN185" s="214"/>
      <c r="EO185" s="214"/>
      <c r="EP185" s="214"/>
      <c r="EQ185" s="214"/>
      <c r="ER185" s="214"/>
      <c r="ES185" s="214"/>
      <c r="ET185" s="214"/>
      <c r="EU185" s="214"/>
      <c r="EV185" s="214"/>
      <c r="EW185" s="214"/>
      <c r="EX185" s="214"/>
      <c r="EY185" s="214"/>
      <c r="EZ185" s="214"/>
      <c r="FA185" s="214"/>
      <c r="FB185" s="214"/>
      <c r="FC185" s="214"/>
      <c r="FD185" s="214"/>
      <c r="FE185" s="214"/>
      <c r="FF185" s="214"/>
      <c r="FG185" s="214"/>
      <c r="FH185" s="214"/>
      <c r="FI185" s="214"/>
      <c r="FJ185" s="214"/>
      <c r="FK185" s="214"/>
      <c r="FL185" s="214"/>
      <c r="FM185" s="214"/>
      <c r="FN185" s="214"/>
      <c r="FO185" s="214"/>
      <c r="FP185" s="214"/>
      <c r="FQ185" s="214"/>
      <c r="FR185" s="214"/>
      <c r="FS185" s="214"/>
      <c r="FT185" s="214"/>
      <c r="FU185" s="214"/>
      <c r="FV185" s="214"/>
      <c r="FW185" s="214"/>
      <c r="FX185" s="214"/>
      <c r="FY185" s="214"/>
      <c r="FZ185" s="214"/>
      <c r="GA185" s="214"/>
      <c r="GB185" s="214"/>
      <c r="GC185" s="214"/>
      <c r="GD185" s="214"/>
      <c r="GE185" s="214"/>
      <c r="GF185" s="214"/>
      <c r="GG185" s="214"/>
      <c r="GH185" s="214"/>
      <c r="GI185" s="214"/>
      <c r="GJ185" s="214"/>
      <c r="GK185" s="214"/>
      <c r="GL185" s="214"/>
      <c r="GM185" s="214"/>
      <c r="GN185" s="214"/>
      <c r="GO185" s="214"/>
      <c r="GP185" s="214"/>
      <c r="GQ185" s="214"/>
      <c r="GR185" s="214"/>
      <c r="GS185" s="214"/>
      <c r="GT185" s="214"/>
      <c r="GU185" s="214"/>
      <c r="GV185" s="214"/>
      <c r="GW185" s="214"/>
      <c r="GX185" s="214"/>
      <c r="GY185" s="214"/>
      <c r="GZ185" s="214"/>
      <c r="HA185" s="214"/>
      <c r="HB185" s="214"/>
      <c r="HC185" s="214"/>
      <c r="HD185" s="214"/>
      <c r="HE185" s="214"/>
      <c r="HF185" s="214"/>
      <c r="HG185" s="214"/>
      <c r="HH185" s="214"/>
      <c r="HI185" s="214"/>
      <c r="HJ185" s="214"/>
      <c r="HK185" s="214"/>
      <c r="HL185" s="214"/>
      <c r="HM185" s="214"/>
      <c r="HN185" s="214"/>
      <c r="HO185" s="214"/>
      <c r="HP185" s="214"/>
      <c r="HQ185" s="214"/>
      <c r="HR185" s="214"/>
      <c r="HS185" s="214"/>
      <c r="HT185" s="214"/>
      <c r="HU185" s="214"/>
      <c r="HV185" s="214"/>
      <c r="HW185" s="214"/>
      <c r="HX185" s="214"/>
      <c r="HY185" s="214"/>
      <c r="HZ185" s="214"/>
      <c r="IA185" s="214"/>
      <c r="IB185" s="214"/>
      <c r="IC185" s="214"/>
      <c r="ID185" s="214"/>
      <c r="IE185" s="214"/>
      <c r="IF185" s="214"/>
      <c r="IG185" s="214"/>
      <c r="IH185" s="214"/>
      <c r="II185" s="214"/>
      <c r="IJ185" s="214"/>
      <c r="IK185" s="214"/>
      <c r="IL185" s="214"/>
      <c r="IM185" s="214"/>
      <c r="IN185" s="214"/>
      <c r="IO185" s="214"/>
      <c r="IP185" s="214"/>
      <c r="IQ185" s="214"/>
      <c r="IR185" s="213"/>
      <c r="IS185" s="213"/>
    </row>
    <row r="186" spans="1:257" s="245" customFormat="1" ht="80.25" customHeight="1">
      <c r="A186" s="180"/>
      <c r="B186" s="188" t="s">
        <v>279</v>
      </c>
      <c r="C186" s="318"/>
      <c r="D186" s="182"/>
      <c r="E186" s="183"/>
      <c r="F186" s="244"/>
      <c r="G186" s="185"/>
      <c r="H186" s="515"/>
      <c r="I186" s="246"/>
      <c r="J186" s="246"/>
      <c r="K186" s="246"/>
      <c r="L186" s="246"/>
      <c r="M186" s="246"/>
      <c r="N186" s="80"/>
      <c r="O186" s="80"/>
      <c r="P186" s="214"/>
      <c r="Q186" s="214"/>
      <c r="R186" s="214"/>
      <c r="S186" s="214"/>
      <c r="T186" s="214"/>
      <c r="U186" s="214"/>
      <c r="V186" s="214"/>
      <c r="W186" s="214"/>
      <c r="X186" s="214"/>
      <c r="Y186" s="214"/>
      <c r="Z186" s="214"/>
      <c r="AA186" s="214"/>
      <c r="AB186" s="214"/>
      <c r="AC186" s="214"/>
      <c r="AD186" s="214"/>
      <c r="AE186" s="214"/>
      <c r="AF186" s="214"/>
      <c r="AG186" s="214"/>
      <c r="AH186" s="214"/>
      <c r="AI186" s="214"/>
      <c r="AJ186" s="214"/>
      <c r="AK186" s="214"/>
      <c r="AL186" s="214"/>
      <c r="AM186" s="214"/>
      <c r="AN186" s="214"/>
      <c r="AO186" s="214"/>
      <c r="AP186" s="214"/>
      <c r="AQ186" s="214"/>
      <c r="AR186" s="214"/>
      <c r="AS186" s="214"/>
      <c r="AT186" s="214"/>
      <c r="AU186" s="214"/>
      <c r="AV186" s="214"/>
      <c r="AW186" s="214"/>
      <c r="AX186" s="214"/>
      <c r="AY186" s="214"/>
      <c r="AZ186" s="214"/>
      <c r="BA186" s="214"/>
      <c r="BB186" s="214"/>
      <c r="BC186" s="214"/>
      <c r="BD186" s="214"/>
      <c r="BE186" s="214"/>
      <c r="BF186" s="214"/>
      <c r="BG186" s="214"/>
      <c r="BH186" s="214"/>
      <c r="BI186" s="214"/>
      <c r="BJ186" s="214"/>
      <c r="BK186" s="214"/>
      <c r="BL186" s="214"/>
      <c r="BM186" s="214"/>
      <c r="BN186" s="214"/>
      <c r="BO186" s="214"/>
      <c r="BP186" s="214"/>
      <c r="BQ186" s="214"/>
      <c r="BR186" s="214"/>
      <c r="BS186" s="214"/>
      <c r="BT186" s="214"/>
      <c r="BU186" s="214"/>
      <c r="BV186" s="214"/>
      <c r="BW186" s="214"/>
      <c r="BX186" s="214"/>
      <c r="BY186" s="214"/>
      <c r="BZ186" s="214"/>
      <c r="CA186" s="214"/>
      <c r="CB186" s="214"/>
      <c r="CC186" s="214"/>
      <c r="CD186" s="214"/>
      <c r="CE186" s="214"/>
      <c r="CF186" s="214"/>
      <c r="CG186" s="214"/>
      <c r="CH186" s="214"/>
      <c r="CI186" s="214"/>
      <c r="CJ186" s="214"/>
      <c r="CK186" s="214"/>
      <c r="CL186" s="214"/>
      <c r="CM186" s="214"/>
      <c r="CN186" s="214"/>
      <c r="CO186" s="214"/>
      <c r="CP186" s="214"/>
      <c r="CQ186" s="214"/>
      <c r="CR186" s="214"/>
      <c r="CS186" s="214"/>
      <c r="CT186" s="214"/>
      <c r="CU186" s="214"/>
      <c r="CV186" s="214"/>
      <c r="CW186" s="214"/>
      <c r="CX186" s="214"/>
      <c r="CY186" s="214"/>
      <c r="CZ186" s="214"/>
      <c r="DA186" s="214"/>
      <c r="DB186" s="214"/>
      <c r="DC186" s="214"/>
      <c r="DD186" s="214"/>
      <c r="DE186" s="214"/>
      <c r="DF186" s="214"/>
      <c r="DG186" s="214"/>
      <c r="DH186" s="214"/>
      <c r="DI186" s="214"/>
      <c r="DJ186" s="214"/>
      <c r="DK186" s="214"/>
      <c r="DL186" s="214"/>
      <c r="DM186" s="214"/>
      <c r="DN186" s="214"/>
      <c r="DO186" s="214"/>
      <c r="DP186" s="214"/>
      <c r="DQ186" s="214"/>
      <c r="DR186" s="214"/>
      <c r="DS186" s="214"/>
      <c r="DT186" s="214"/>
      <c r="DU186" s="214"/>
      <c r="DV186" s="214"/>
      <c r="DW186" s="214"/>
      <c r="DX186" s="214"/>
      <c r="DY186" s="214"/>
      <c r="DZ186" s="214"/>
      <c r="EA186" s="214"/>
      <c r="EB186" s="214"/>
      <c r="EC186" s="214"/>
      <c r="ED186" s="214"/>
      <c r="EE186" s="214"/>
      <c r="EF186" s="214"/>
      <c r="EG186" s="214"/>
      <c r="EH186" s="214"/>
      <c r="EI186" s="214"/>
      <c r="EJ186" s="214"/>
      <c r="EK186" s="214"/>
      <c r="EL186" s="214"/>
      <c r="EM186" s="214"/>
      <c r="EN186" s="214"/>
      <c r="EO186" s="214"/>
      <c r="EP186" s="214"/>
      <c r="EQ186" s="214"/>
      <c r="ER186" s="214"/>
      <c r="ES186" s="214"/>
      <c r="ET186" s="214"/>
      <c r="EU186" s="214"/>
      <c r="EV186" s="214"/>
      <c r="EW186" s="214"/>
      <c r="EX186" s="214"/>
      <c r="EY186" s="214"/>
      <c r="EZ186" s="214"/>
      <c r="FA186" s="214"/>
      <c r="FB186" s="214"/>
      <c r="FC186" s="214"/>
      <c r="FD186" s="214"/>
      <c r="FE186" s="214"/>
      <c r="FF186" s="214"/>
      <c r="FG186" s="214"/>
      <c r="FH186" s="214"/>
      <c r="FI186" s="214"/>
      <c r="FJ186" s="214"/>
      <c r="FK186" s="214"/>
      <c r="FL186" s="214"/>
      <c r="FM186" s="214"/>
      <c r="FN186" s="214"/>
      <c r="FO186" s="214"/>
      <c r="FP186" s="214"/>
      <c r="FQ186" s="214"/>
      <c r="FR186" s="214"/>
      <c r="FS186" s="214"/>
      <c r="FT186" s="214"/>
      <c r="FU186" s="214"/>
      <c r="FV186" s="214"/>
      <c r="FW186" s="214"/>
      <c r="FX186" s="214"/>
      <c r="FY186" s="214"/>
      <c r="FZ186" s="214"/>
      <c r="GA186" s="214"/>
      <c r="GB186" s="214"/>
      <c r="GC186" s="214"/>
      <c r="GD186" s="214"/>
      <c r="GE186" s="214"/>
      <c r="GF186" s="214"/>
      <c r="GG186" s="214"/>
      <c r="GH186" s="214"/>
      <c r="GI186" s="214"/>
      <c r="GJ186" s="214"/>
      <c r="GK186" s="214"/>
      <c r="GL186" s="214"/>
      <c r="GM186" s="214"/>
      <c r="GN186" s="214"/>
      <c r="GO186" s="214"/>
      <c r="GP186" s="214"/>
      <c r="GQ186" s="214"/>
      <c r="GR186" s="214"/>
      <c r="GS186" s="214"/>
      <c r="GT186" s="214"/>
      <c r="GU186" s="214"/>
      <c r="GV186" s="214"/>
      <c r="GW186" s="214"/>
      <c r="GX186" s="214"/>
      <c r="GY186" s="214"/>
      <c r="GZ186" s="214"/>
      <c r="HA186" s="214"/>
      <c r="HB186" s="214"/>
      <c r="HC186" s="214"/>
      <c r="HD186" s="214"/>
      <c r="HE186" s="214"/>
      <c r="HF186" s="214"/>
      <c r="HG186" s="214"/>
      <c r="HH186" s="214"/>
      <c r="HI186" s="214"/>
      <c r="HJ186" s="214"/>
      <c r="HK186" s="214"/>
      <c r="HL186" s="214"/>
      <c r="HM186" s="214"/>
      <c r="HN186" s="214"/>
      <c r="HO186" s="214"/>
      <c r="HP186" s="214"/>
      <c r="HQ186" s="214"/>
      <c r="HR186" s="214"/>
      <c r="HS186" s="214"/>
      <c r="HT186" s="214"/>
      <c r="HU186" s="214"/>
      <c r="HV186" s="214"/>
      <c r="HW186" s="214"/>
      <c r="HX186" s="214"/>
      <c r="HY186" s="214"/>
      <c r="HZ186" s="214"/>
      <c r="IA186" s="214"/>
      <c r="IB186" s="214"/>
      <c r="IC186" s="214"/>
      <c r="ID186" s="214"/>
      <c r="IE186" s="214"/>
      <c r="IF186" s="214"/>
      <c r="IG186" s="214"/>
      <c r="IH186" s="214"/>
      <c r="II186" s="214"/>
      <c r="IJ186" s="214"/>
      <c r="IK186" s="214"/>
      <c r="IL186" s="214"/>
      <c r="IM186" s="214"/>
      <c r="IN186" s="214"/>
      <c r="IO186" s="214"/>
      <c r="IP186" s="214"/>
      <c r="IQ186" s="214"/>
      <c r="IR186" s="213"/>
      <c r="IS186" s="213"/>
    </row>
    <row r="187" spans="1:257" ht="75">
      <c r="A187" s="180"/>
      <c r="B187" s="188" t="s">
        <v>102</v>
      </c>
      <c r="C187" s="318"/>
      <c r="D187" s="182"/>
      <c r="E187" s="183"/>
      <c r="F187" s="244"/>
      <c r="G187" s="185"/>
      <c r="H187" s="506"/>
      <c r="I187" s="246"/>
      <c r="J187" s="246"/>
      <c r="K187" s="246"/>
      <c r="L187" s="246"/>
      <c r="M187" s="246"/>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0"/>
      <c r="CB187" s="80"/>
      <c r="CC187" s="80"/>
      <c r="CD187" s="80"/>
      <c r="CE187" s="80"/>
      <c r="CF187" s="80"/>
      <c r="CG187" s="80"/>
      <c r="CH187" s="80"/>
      <c r="CI187" s="80"/>
      <c r="CJ187" s="80"/>
      <c r="CK187" s="80"/>
      <c r="CL187" s="80"/>
      <c r="CM187" s="80"/>
      <c r="CN187" s="80"/>
      <c r="CO187" s="80"/>
      <c r="CP187" s="80"/>
      <c r="CQ187" s="80"/>
      <c r="CR187" s="80"/>
      <c r="CS187" s="80"/>
      <c r="CT187" s="80"/>
      <c r="CU187" s="80"/>
      <c r="CV187" s="80"/>
      <c r="CW187" s="80"/>
      <c r="CX187" s="80"/>
      <c r="CY187" s="80"/>
      <c r="CZ187" s="80"/>
      <c r="DA187" s="80"/>
      <c r="DB187" s="80"/>
      <c r="DC187" s="80"/>
      <c r="DD187" s="80"/>
      <c r="DE187" s="80"/>
      <c r="DF187" s="80"/>
      <c r="DG187" s="80"/>
      <c r="DH187" s="80"/>
      <c r="DI187" s="80"/>
      <c r="DJ187" s="80"/>
      <c r="DK187" s="80"/>
      <c r="DL187" s="80"/>
      <c r="DM187" s="80"/>
      <c r="DN187" s="80"/>
      <c r="DO187" s="80"/>
      <c r="DP187" s="80"/>
      <c r="DQ187" s="80"/>
      <c r="DR187" s="80"/>
      <c r="DS187" s="80"/>
      <c r="DT187" s="80"/>
      <c r="DU187" s="80"/>
      <c r="DV187" s="80"/>
      <c r="DW187" s="80"/>
      <c r="DX187" s="80"/>
      <c r="DY187" s="80"/>
      <c r="DZ187" s="80"/>
      <c r="EA187" s="80"/>
      <c r="EB187" s="80"/>
      <c r="EC187" s="80"/>
      <c r="ED187" s="80"/>
      <c r="EE187" s="80"/>
      <c r="EF187" s="80"/>
      <c r="EG187" s="80"/>
      <c r="EH187" s="80"/>
      <c r="EI187" s="80"/>
      <c r="EJ187" s="80"/>
      <c r="EK187" s="80"/>
      <c r="EL187" s="80"/>
      <c r="EM187" s="80"/>
      <c r="EN187" s="80"/>
      <c r="EO187" s="80"/>
      <c r="EP187" s="80"/>
      <c r="EQ187" s="80"/>
      <c r="ER187" s="80"/>
      <c r="ES187" s="80"/>
      <c r="ET187" s="80"/>
      <c r="EU187" s="80"/>
      <c r="EV187" s="80"/>
      <c r="EW187" s="80"/>
      <c r="EX187" s="80"/>
      <c r="EY187" s="80"/>
      <c r="EZ187" s="80"/>
      <c r="FA187" s="80"/>
      <c r="FB187" s="80"/>
      <c r="FC187" s="80"/>
      <c r="FD187" s="80"/>
      <c r="FE187" s="80"/>
      <c r="FF187" s="80"/>
      <c r="FG187" s="80"/>
      <c r="FH187" s="80"/>
      <c r="FI187" s="80"/>
      <c r="FJ187" s="80"/>
      <c r="FK187" s="80"/>
      <c r="FL187" s="80"/>
      <c r="FM187" s="80"/>
      <c r="FN187" s="80"/>
      <c r="FO187" s="80"/>
      <c r="FP187" s="80"/>
      <c r="FQ187" s="80"/>
      <c r="FR187" s="80"/>
      <c r="FS187" s="80"/>
      <c r="FT187" s="80"/>
      <c r="FU187" s="80"/>
      <c r="FV187" s="80"/>
      <c r="FW187" s="80"/>
      <c r="FX187" s="80"/>
      <c r="FY187" s="80"/>
      <c r="FZ187" s="80"/>
      <c r="GA187" s="80"/>
      <c r="GB187" s="80"/>
      <c r="GC187" s="80"/>
      <c r="GD187" s="80"/>
      <c r="GE187" s="80"/>
      <c r="GF187" s="80"/>
      <c r="GG187" s="80"/>
      <c r="GH187" s="80"/>
      <c r="GI187" s="80"/>
      <c r="GJ187" s="80"/>
      <c r="GK187" s="80"/>
      <c r="GL187" s="80"/>
      <c r="GM187" s="80"/>
      <c r="GN187" s="80"/>
      <c r="GO187" s="80"/>
      <c r="GP187" s="80"/>
      <c r="GQ187" s="80"/>
      <c r="GR187" s="80"/>
      <c r="GS187" s="80"/>
      <c r="GT187" s="80"/>
      <c r="GU187" s="80"/>
      <c r="GV187" s="80"/>
      <c r="GW187" s="80"/>
      <c r="GX187" s="80"/>
      <c r="GY187" s="80"/>
      <c r="GZ187" s="80"/>
      <c r="HA187" s="80"/>
      <c r="HB187" s="80"/>
      <c r="HC187" s="80"/>
      <c r="HD187" s="80"/>
      <c r="HE187" s="80"/>
      <c r="HF187" s="80"/>
      <c r="HG187" s="80"/>
      <c r="HH187" s="80"/>
      <c r="HI187" s="80"/>
      <c r="HJ187" s="80"/>
      <c r="HK187" s="80"/>
      <c r="HL187" s="80"/>
      <c r="HM187" s="80"/>
      <c r="HN187" s="80"/>
      <c r="HO187" s="80"/>
      <c r="HP187" s="80"/>
      <c r="HQ187" s="80"/>
      <c r="HR187" s="80"/>
      <c r="HS187" s="80"/>
      <c r="HT187" s="80"/>
      <c r="HU187" s="80"/>
      <c r="HV187" s="80"/>
      <c r="HW187" s="80"/>
      <c r="HX187" s="80"/>
      <c r="HY187" s="80"/>
      <c r="HZ187" s="80"/>
      <c r="IA187" s="80"/>
      <c r="IB187" s="80"/>
      <c r="IC187" s="80"/>
      <c r="ID187" s="80"/>
      <c r="IE187" s="80"/>
      <c r="IF187" s="80"/>
      <c r="IG187" s="80"/>
      <c r="IH187" s="80"/>
      <c r="II187" s="80"/>
      <c r="IJ187" s="80"/>
      <c r="IK187" s="80"/>
      <c r="IL187" s="80"/>
      <c r="IM187" s="80"/>
      <c r="IN187" s="80"/>
      <c r="IO187" s="80"/>
      <c r="IP187" s="80"/>
      <c r="IQ187" s="80"/>
      <c r="IR187" s="31"/>
      <c r="IS187" s="31"/>
    </row>
    <row r="188" spans="1:257" ht="78">
      <c r="A188" s="180"/>
      <c r="B188" s="188" t="s">
        <v>280</v>
      </c>
      <c r="C188" s="318"/>
      <c r="D188" s="182"/>
      <c r="E188" s="183"/>
      <c r="F188" s="244"/>
      <c r="G188" s="185"/>
      <c r="H188" s="506"/>
      <c r="I188" s="246"/>
      <c r="J188" s="246"/>
      <c r="K188" s="246"/>
      <c r="L188" s="246"/>
      <c r="M188" s="246"/>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0"/>
      <c r="CB188" s="80"/>
      <c r="CC188" s="80"/>
      <c r="CD188" s="80"/>
      <c r="CE188" s="80"/>
      <c r="CF188" s="80"/>
      <c r="CG188" s="80"/>
      <c r="CH188" s="80"/>
      <c r="CI188" s="80"/>
      <c r="CJ188" s="80"/>
      <c r="CK188" s="80"/>
      <c r="CL188" s="80"/>
      <c r="CM188" s="80"/>
      <c r="CN188" s="80"/>
      <c r="CO188" s="80"/>
      <c r="CP188" s="80"/>
      <c r="CQ188" s="80"/>
      <c r="CR188" s="80"/>
      <c r="CS188" s="80"/>
      <c r="CT188" s="80"/>
      <c r="CU188" s="80"/>
      <c r="CV188" s="80"/>
      <c r="CW188" s="80"/>
      <c r="CX188" s="80"/>
      <c r="CY188" s="80"/>
      <c r="CZ188" s="80"/>
      <c r="DA188" s="80"/>
      <c r="DB188" s="80"/>
      <c r="DC188" s="80"/>
      <c r="DD188" s="80"/>
      <c r="DE188" s="80"/>
      <c r="DF188" s="80"/>
      <c r="DG188" s="80"/>
      <c r="DH188" s="80"/>
      <c r="DI188" s="80"/>
      <c r="DJ188" s="80"/>
      <c r="DK188" s="80"/>
      <c r="DL188" s="80"/>
      <c r="DM188" s="80"/>
      <c r="DN188" s="80"/>
      <c r="DO188" s="80"/>
      <c r="DP188" s="80"/>
      <c r="DQ188" s="80"/>
      <c r="DR188" s="80"/>
      <c r="DS188" s="80"/>
      <c r="DT188" s="80"/>
      <c r="DU188" s="80"/>
      <c r="DV188" s="80"/>
      <c r="DW188" s="80"/>
      <c r="DX188" s="80"/>
      <c r="DY188" s="80"/>
      <c r="DZ188" s="80"/>
      <c r="EA188" s="80"/>
      <c r="EB188" s="80"/>
      <c r="EC188" s="80"/>
      <c r="ED188" s="80"/>
      <c r="EE188" s="80"/>
      <c r="EF188" s="80"/>
      <c r="EG188" s="80"/>
      <c r="EH188" s="80"/>
      <c r="EI188" s="80"/>
      <c r="EJ188" s="80"/>
      <c r="EK188" s="80"/>
      <c r="EL188" s="80"/>
      <c r="EM188" s="80"/>
      <c r="EN188" s="80"/>
      <c r="EO188" s="80"/>
      <c r="EP188" s="80"/>
      <c r="EQ188" s="80"/>
      <c r="ER188" s="80"/>
      <c r="ES188" s="80"/>
      <c r="ET188" s="80"/>
      <c r="EU188" s="80"/>
      <c r="EV188" s="80"/>
      <c r="EW188" s="80"/>
      <c r="EX188" s="80"/>
      <c r="EY188" s="80"/>
      <c r="EZ188" s="80"/>
      <c r="FA188" s="80"/>
      <c r="FB188" s="80"/>
      <c r="FC188" s="80"/>
      <c r="FD188" s="80"/>
      <c r="FE188" s="80"/>
      <c r="FF188" s="80"/>
      <c r="FG188" s="80"/>
      <c r="FH188" s="80"/>
      <c r="FI188" s="80"/>
      <c r="FJ188" s="80"/>
      <c r="FK188" s="80"/>
      <c r="FL188" s="80"/>
      <c r="FM188" s="80"/>
      <c r="FN188" s="80"/>
      <c r="FO188" s="80"/>
      <c r="FP188" s="80"/>
      <c r="FQ188" s="80"/>
      <c r="FR188" s="80"/>
      <c r="FS188" s="80"/>
      <c r="FT188" s="80"/>
      <c r="FU188" s="80"/>
      <c r="FV188" s="80"/>
      <c r="FW188" s="80"/>
      <c r="FX188" s="80"/>
      <c r="FY188" s="80"/>
      <c r="FZ188" s="80"/>
      <c r="GA188" s="80"/>
      <c r="GB188" s="80"/>
      <c r="GC188" s="80"/>
      <c r="GD188" s="80"/>
      <c r="GE188" s="80"/>
      <c r="GF188" s="80"/>
      <c r="GG188" s="80"/>
      <c r="GH188" s="80"/>
      <c r="GI188" s="80"/>
      <c r="GJ188" s="80"/>
      <c r="GK188" s="80"/>
      <c r="GL188" s="80"/>
      <c r="GM188" s="80"/>
      <c r="GN188" s="80"/>
      <c r="GO188" s="80"/>
      <c r="GP188" s="80"/>
      <c r="GQ188" s="80"/>
      <c r="GR188" s="80"/>
      <c r="GS188" s="80"/>
      <c r="GT188" s="80"/>
      <c r="GU188" s="80"/>
      <c r="GV188" s="80"/>
      <c r="GW188" s="80"/>
      <c r="GX188" s="80"/>
      <c r="GY188" s="80"/>
      <c r="GZ188" s="80"/>
      <c r="HA188" s="80"/>
      <c r="HB188" s="80"/>
      <c r="HC188" s="80"/>
      <c r="HD188" s="80"/>
      <c r="HE188" s="80"/>
      <c r="HF188" s="80"/>
      <c r="HG188" s="80"/>
      <c r="HH188" s="80"/>
      <c r="HI188" s="80"/>
      <c r="HJ188" s="80"/>
      <c r="HK188" s="80"/>
      <c r="HL188" s="80"/>
      <c r="HM188" s="80"/>
      <c r="HN188" s="80"/>
      <c r="HO188" s="80"/>
      <c r="HP188" s="80"/>
      <c r="HQ188" s="80"/>
      <c r="HR188" s="80"/>
      <c r="HS188" s="80"/>
      <c r="HT188" s="80"/>
      <c r="HU188" s="80"/>
      <c r="HV188" s="80"/>
      <c r="HW188" s="80"/>
      <c r="HX188" s="80"/>
      <c r="HY188" s="80"/>
      <c r="HZ188" s="80"/>
      <c r="IA188" s="80"/>
      <c r="IB188" s="80"/>
      <c r="IC188" s="80"/>
      <c r="ID188" s="80"/>
      <c r="IE188" s="80"/>
      <c r="IF188" s="80"/>
      <c r="IG188" s="80"/>
      <c r="IH188" s="80"/>
      <c r="II188" s="80"/>
      <c r="IJ188" s="80"/>
      <c r="IK188" s="80"/>
      <c r="IL188" s="80"/>
      <c r="IM188" s="80"/>
      <c r="IN188" s="80"/>
      <c r="IO188" s="80"/>
      <c r="IP188" s="80"/>
      <c r="IQ188" s="80"/>
      <c r="IR188" s="31"/>
      <c r="IS188" s="31"/>
    </row>
    <row r="189" spans="1:257" ht="14.25" customHeight="1">
      <c r="A189" s="180"/>
      <c r="B189" s="188"/>
      <c r="C189" s="318"/>
      <c r="D189" s="182"/>
      <c r="E189" s="183"/>
      <c r="F189" s="244"/>
      <c r="G189" s="185"/>
      <c r="H189" s="506"/>
      <c r="I189" s="246"/>
      <c r="J189" s="246"/>
      <c r="K189" s="246"/>
      <c r="L189" s="246"/>
      <c r="M189" s="246"/>
      <c r="N189" s="246"/>
      <c r="O189" s="246"/>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c r="BT189" s="80"/>
      <c r="BU189" s="80"/>
      <c r="BV189" s="80"/>
      <c r="BW189" s="80"/>
      <c r="BX189" s="80"/>
      <c r="BY189" s="80"/>
      <c r="BZ189" s="80"/>
      <c r="CA189" s="80"/>
      <c r="CB189" s="80"/>
      <c r="CC189" s="80"/>
      <c r="CD189" s="80"/>
      <c r="CE189" s="80"/>
      <c r="CF189" s="80"/>
      <c r="CG189" s="80"/>
      <c r="CH189" s="80"/>
      <c r="CI189" s="80"/>
      <c r="CJ189" s="80"/>
      <c r="CK189" s="80"/>
      <c r="CL189" s="80"/>
      <c r="CM189" s="80"/>
      <c r="CN189" s="80"/>
      <c r="CO189" s="80"/>
      <c r="CP189" s="80"/>
      <c r="CQ189" s="80"/>
      <c r="CR189" s="80"/>
      <c r="CS189" s="80"/>
      <c r="CT189" s="80"/>
      <c r="CU189" s="80"/>
      <c r="CV189" s="80"/>
      <c r="CW189" s="80"/>
      <c r="CX189" s="80"/>
      <c r="CY189" s="80"/>
      <c r="CZ189" s="80"/>
      <c r="DA189" s="80"/>
      <c r="DB189" s="80"/>
      <c r="DC189" s="80"/>
      <c r="DD189" s="80"/>
      <c r="DE189" s="80"/>
      <c r="DF189" s="80"/>
      <c r="DG189" s="80"/>
      <c r="DH189" s="80"/>
      <c r="DI189" s="80"/>
      <c r="DJ189" s="80"/>
      <c r="DK189" s="80"/>
      <c r="DL189" s="80"/>
      <c r="DM189" s="80"/>
      <c r="DN189" s="80"/>
      <c r="DO189" s="80"/>
      <c r="DP189" s="80"/>
      <c r="DQ189" s="80"/>
      <c r="DR189" s="80"/>
      <c r="DS189" s="80"/>
      <c r="DT189" s="80"/>
      <c r="DU189" s="80"/>
      <c r="DV189" s="80"/>
      <c r="DW189" s="80"/>
      <c r="DX189" s="80"/>
      <c r="DY189" s="80"/>
      <c r="DZ189" s="80"/>
      <c r="EA189" s="80"/>
      <c r="EB189" s="80"/>
      <c r="EC189" s="80"/>
      <c r="ED189" s="80"/>
      <c r="EE189" s="80"/>
      <c r="EF189" s="80"/>
      <c r="EG189" s="80"/>
      <c r="EH189" s="80"/>
      <c r="EI189" s="80"/>
      <c r="EJ189" s="80"/>
      <c r="EK189" s="80"/>
      <c r="EL189" s="80"/>
      <c r="EM189" s="80"/>
      <c r="EN189" s="80"/>
      <c r="EO189" s="80"/>
      <c r="EP189" s="80"/>
      <c r="EQ189" s="80"/>
      <c r="ER189" s="80"/>
      <c r="ES189" s="80"/>
      <c r="ET189" s="80"/>
      <c r="EU189" s="80"/>
      <c r="EV189" s="80"/>
      <c r="EW189" s="80"/>
      <c r="EX189" s="80"/>
      <c r="EY189" s="80"/>
      <c r="EZ189" s="80"/>
      <c r="FA189" s="80"/>
      <c r="FB189" s="80"/>
      <c r="FC189" s="80"/>
      <c r="FD189" s="80"/>
      <c r="FE189" s="80"/>
      <c r="FF189" s="80"/>
      <c r="FG189" s="80"/>
      <c r="FH189" s="80"/>
      <c r="FI189" s="80"/>
      <c r="FJ189" s="80"/>
      <c r="FK189" s="80"/>
      <c r="FL189" s="80"/>
      <c r="FM189" s="80"/>
      <c r="FN189" s="80"/>
      <c r="FO189" s="80"/>
      <c r="FP189" s="80"/>
      <c r="FQ189" s="80"/>
      <c r="FR189" s="80"/>
      <c r="FS189" s="80"/>
      <c r="FT189" s="80"/>
      <c r="FU189" s="80"/>
      <c r="FV189" s="80"/>
      <c r="FW189" s="80"/>
      <c r="FX189" s="80"/>
      <c r="FY189" s="80"/>
      <c r="FZ189" s="80"/>
      <c r="GA189" s="80"/>
      <c r="GB189" s="80"/>
      <c r="GC189" s="80"/>
      <c r="GD189" s="80"/>
      <c r="GE189" s="80"/>
      <c r="GF189" s="80"/>
      <c r="GG189" s="80"/>
      <c r="GH189" s="80"/>
      <c r="GI189" s="80"/>
      <c r="GJ189" s="80"/>
      <c r="GK189" s="80"/>
      <c r="GL189" s="80"/>
      <c r="GM189" s="80"/>
      <c r="GN189" s="80"/>
      <c r="GO189" s="80"/>
      <c r="GP189" s="80"/>
      <c r="GQ189" s="80"/>
      <c r="GR189" s="80"/>
      <c r="GS189" s="80"/>
      <c r="GT189" s="80"/>
      <c r="GU189" s="80"/>
      <c r="GV189" s="80"/>
      <c r="GW189" s="80"/>
      <c r="GX189" s="80"/>
      <c r="GY189" s="80"/>
      <c r="GZ189" s="80"/>
      <c r="HA189" s="80"/>
      <c r="HB189" s="80"/>
      <c r="HC189" s="80"/>
      <c r="HD189" s="80"/>
      <c r="HE189" s="80"/>
      <c r="HF189" s="80"/>
      <c r="HG189" s="80"/>
      <c r="HH189" s="80"/>
      <c r="HI189" s="80"/>
      <c r="HJ189" s="80"/>
      <c r="HK189" s="80"/>
      <c r="HL189" s="80"/>
      <c r="HM189" s="80"/>
      <c r="HN189" s="80"/>
      <c r="HO189" s="80"/>
      <c r="HP189" s="80"/>
      <c r="HQ189" s="80"/>
      <c r="HR189" s="80"/>
      <c r="HS189" s="80"/>
      <c r="HT189" s="80"/>
      <c r="HU189" s="80"/>
      <c r="HV189" s="80"/>
      <c r="HW189" s="80"/>
      <c r="HX189" s="80"/>
      <c r="HY189" s="80"/>
      <c r="HZ189" s="80"/>
      <c r="IA189" s="80"/>
      <c r="IB189" s="80"/>
      <c r="IC189" s="80"/>
      <c r="ID189" s="80"/>
      <c r="IE189" s="80"/>
      <c r="IF189" s="80"/>
      <c r="IG189" s="80"/>
      <c r="IH189" s="80"/>
      <c r="II189" s="80"/>
      <c r="IJ189" s="80"/>
      <c r="IK189" s="80"/>
      <c r="IL189" s="80"/>
      <c r="IM189" s="80"/>
      <c r="IN189" s="80"/>
      <c r="IO189" s="80"/>
      <c r="IP189" s="80"/>
      <c r="IQ189" s="80"/>
      <c r="IR189" s="31"/>
      <c r="IS189" s="31"/>
    </row>
    <row r="190" spans="1:257" s="205" customFormat="1" ht="61.5" customHeight="1">
      <c r="A190" s="25" t="s">
        <v>197</v>
      </c>
      <c r="B190" s="209" t="s">
        <v>281</v>
      </c>
      <c r="C190" s="415"/>
      <c r="D190" s="115"/>
      <c r="E190" s="116"/>
      <c r="F190" s="117"/>
      <c r="G190" s="185"/>
      <c r="H190" s="515"/>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46"/>
      <c r="AL190" s="246"/>
      <c r="AM190" s="246"/>
      <c r="AN190" s="246"/>
      <c r="AO190" s="246"/>
      <c r="AP190" s="246"/>
      <c r="AQ190" s="246"/>
      <c r="AR190" s="246"/>
      <c r="AS190" s="246"/>
      <c r="AT190" s="246"/>
      <c r="AU190" s="246"/>
      <c r="AV190" s="246"/>
      <c r="AW190" s="246"/>
      <c r="AX190" s="246"/>
      <c r="AY190" s="246"/>
      <c r="AZ190" s="246"/>
      <c r="BA190" s="246"/>
      <c r="BB190" s="246"/>
      <c r="BC190" s="246"/>
      <c r="BD190" s="246"/>
      <c r="BE190" s="246"/>
      <c r="BF190" s="246"/>
      <c r="BG190" s="246"/>
      <c r="BH190" s="246"/>
      <c r="BI190" s="246"/>
      <c r="BJ190" s="246"/>
      <c r="BK190" s="246"/>
      <c r="BL190" s="246"/>
      <c r="BM190" s="246"/>
      <c r="BN190" s="246"/>
      <c r="BO190" s="246"/>
      <c r="BP190" s="246"/>
      <c r="BQ190" s="246"/>
      <c r="BR190" s="246"/>
      <c r="BS190" s="246"/>
      <c r="BT190" s="246"/>
      <c r="BU190" s="246"/>
      <c r="BV190" s="246"/>
      <c r="BW190" s="246"/>
      <c r="BX190" s="246"/>
      <c r="BY190" s="246"/>
      <c r="BZ190" s="246"/>
      <c r="CA190" s="246"/>
      <c r="CB190" s="246"/>
      <c r="CC190" s="246"/>
      <c r="CD190" s="246"/>
      <c r="CE190" s="246"/>
      <c r="CF190" s="246"/>
      <c r="CG190" s="246"/>
      <c r="CH190" s="246"/>
      <c r="CI190" s="246"/>
      <c r="CJ190" s="246"/>
      <c r="CK190" s="246"/>
      <c r="CL190" s="246"/>
      <c r="CM190" s="246"/>
      <c r="CN190" s="246"/>
      <c r="CO190" s="246"/>
      <c r="CP190" s="246"/>
      <c r="CQ190" s="246"/>
      <c r="CR190" s="246"/>
      <c r="CS190" s="246"/>
      <c r="CT190" s="246"/>
      <c r="CU190" s="246"/>
      <c r="CV190" s="246"/>
      <c r="CW190" s="246"/>
      <c r="CX190" s="246"/>
      <c r="CY190" s="246"/>
      <c r="CZ190" s="246"/>
      <c r="DA190" s="246"/>
      <c r="DB190" s="246"/>
      <c r="DC190" s="246"/>
      <c r="DD190" s="246"/>
      <c r="DE190" s="246"/>
      <c r="DF190" s="246"/>
      <c r="DG190" s="246"/>
      <c r="DH190" s="246"/>
      <c r="DI190" s="246"/>
      <c r="DJ190" s="246"/>
      <c r="DK190" s="246"/>
      <c r="DL190" s="246"/>
      <c r="DM190" s="246"/>
      <c r="DN190" s="246"/>
      <c r="DO190" s="246"/>
      <c r="DP190" s="246"/>
      <c r="DQ190" s="246"/>
      <c r="DR190" s="246"/>
      <c r="DS190" s="246"/>
      <c r="DT190" s="246"/>
      <c r="DU190" s="246"/>
      <c r="DV190" s="246"/>
      <c r="DW190" s="246"/>
      <c r="DX190" s="246"/>
      <c r="DY190" s="246"/>
      <c r="DZ190" s="246"/>
      <c r="EA190" s="246"/>
      <c r="EB190" s="246"/>
      <c r="EC190" s="246"/>
      <c r="ED190" s="246"/>
      <c r="EE190" s="246"/>
      <c r="EF190" s="246"/>
      <c r="EG190" s="246"/>
      <c r="EH190" s="246"/>
      <c r="EI190" s="246"/>
      <c r="EJ190" s="246"/>
      <c r="EK190" s="246"/>
      <c r="EL190" s="246"/>
      <c r="EM190" s="246"/>
      <c r="EN190" s="246"/>
      <c r="EO190" s="246"/>
      <c r="EP190" s="246"/>
      <c r="EQ190" s="246"/>
      <c r="ER190" s="246"/>
      <c r="ES190" s="246"/>
      <c r="ET190" s="246"/>
      <c r="EU190" s="246"/>
      <c r="EV190" s="246"/>
      <c r="EW190" s="246"/>
      <c r="EX190" s="246"/>
      <c r="EY190" s="246"/>
      <c r="EZ190" s="246"/>
      <c r="FA190" s="246"/>
      <c r="FB190" s="246"/>
      <c r="FC190" s="246"/>
      <c r="FD190" s="246"/>
      <c r="FE190" s="246"/>
      <c r="FF190" s="246"/>
      <c r="FG190" s="246"/>
      <c r="FH190" s="246"/>
      <c r="FI190" s="246"/>
      <c r="FJ190" s="246"/>
      <c r="FK190" s="246"/>
      <c r="FL190" s="246"/>
      <c r="FM190" s="246"/>
      <c r="FN190" s="246"/>
      <c r="FO190" s="246"/>
      <c r="FP190" s="246"/>
      <c r="FQ190" s="246"/>
      <c r="FR190" s="246"/>
      <c r="FS190" s="246"/>
      <c r="FT190" s="246"/>
      <c r="FU190" s="246"/>
      <c r="FV190" s="246"/>
      <c r="FW190" s="246"/>
      <c r="FX190" s="246"/>
      <c r="FY190" s="246"/>
      <c r="FZ190" s="246"/>
      <c r="GA190" s="246"/>
      <c r="GB190" s="246"/>
      <c r="GC190" s="246"/>
      <c r="GD190" s="246"/>
      <c r="GE190" s="246"/>
      <c r="GF190" s="246"/>
      <c r="GG190" s="246"/>
      <c r="GH190" s="246"/>
      <c r="GI190" s="246"/>
      <c r="GJ190" s="246"/>
      <c r="GK190" s="246"/>
      <c r="GL190" s="246"/>
      <c r="GM190" s="246"/>
      <c r="GN190" s="246"/>
      <c r="GO190" s="246"/>
      <c r="GP190" s="246"/>
      <c r="GQ190" s="246"/>
      <c r="GR190" s="246"/>
      <c r="GS190" s="246"/>
      <c r="GT190" s="246"/>
      <c r="GU190" s="246"/>
      <c r="GV190" s="246"/>
      <c r="GW190" s="246"/>
      <c r="GX190" s="246"/>
      <c r="GY190" s="246"/>
      <c r="GZ190" s="246"/>
      <c r="HA190" s="246"/>
      <c r="HB190" s="246"/>
      <c r="HC190" s="246"/>
      <c r="HD190" s="246"/>
      <c r="HE190" s="246"/>
      <c r="HF190" s="246"/>
      <c r="HG190" s="246"/>
      <c r="HH190" s="246"/>
      <c r="HI190" s="246"/>
      <c r="HJ190" s="246"/>
      <c r="HK190" s="246"/>
      <c r="HL190" s="246"/>
      <c r="HM190" s="246"/>
      <c r="HN190" s="246"/>
      <c r="HO190" s="246"/>
      <c r="HP190" s="246"/>
      <c r="HQ190" s="246"/>
      <c r="HR190" s="246"/>
      <c r="HS190" s="246"/>
      <c r="HT190" s="246"/>
      <c r="HU190" s="246"/>
      <c r="HV190" s="246"/>
      <c r="HW190" s="246"/>
      <c r="HX190" s="246"/>
      <c r="HY190" s="246"/>
      <c r="HZ190" s="246"/>
      <c r="IA190" s="246"/>
      <c r="IB190" s="246"/>
      <c r="IC190" s="246"/>
      <c r="ID190" s="246"/>
      <c r="IE190" s="246"/>
      <c r="IF190" s="246"/>
      <c r="IG190" s="246"/>
      <c r="IH190" s="246"/>
      <c r="II190" s="246"/>
      <c r="IJ190" s="246"/>
      <c r="IK190" s="246"/>
      <c r="IL190" s="246"/>
      <c r="IM190" s="246"/>
      <c r="IN190" s="246"/>
      <c r="IO190" s="246"/>
      <c r="IP190" s="246"/>
      <c r="IQ190" s="246"/>
      <c r="IR190" s="246"/>
      <c r="IS190" s="246"/>
      <c r="IT190" s="246"/>
      <c r="IU190" s="219"/>
    </row>
    <row r="191" spans="1:257" s="205" customFormat="1" ht="35.25" customHeight="1">
      <c r="A191" s="180"/>
      <c r="B191" s="209" t="s">
        <v>103</v>
      </c>
      <c r="C191" s="415"/>
      <c r="D191" s="115"/>
      <c r="E191" s="116"/>
      <c r="F191" s="117"/>
      <c r="G191" s="185"/>
      <c r="H191" s="499"/>
      <c r="I191" s="30"/>
      <c r="J191" s="30"/>
      <c r="K191" s="30"/>
      <c r="L191" s="246"/>
      <c r="M191" s="246"/>
      <c r="N191" s="246"/>
      <c r="O191" s="246"/>
      <c r="P191" s="246"/>
      <c r="Q191" s="246"/>
      <c r="R191" s="246"/>
      <c r="S191" s="246"/>
      <c r="T191" s="246"/>
      <c r="U191" s="246"/>
      <c r="V191" s="246"/>
      <c r="W191" s="246"/>
      <c r="X191" s="246"/>
      <c r="Y191" s="246"/>
      <c r="Z191" s="246"/>
      <c r="AA191" s="246"/>
      <c r="AB191" s="246"/>
      <c r="AC191" s="246"/>
      <c r="AD191" s="246"/>
      <c r="AE191" s="246"/>
      <c r="AF191" s="246"/>
      <c r="AG191" s="246"/>
      <c r="AH191" s="246"/>
      <c r="AI191" s="246"/>
      <c r="AJ191" s="246"/>
      <c r="AK191" s="246"/>
      <c r="AL191" s="246"/>
      <c r="AM191" s="246"/>
      <c r="AN191" s="246"/>
      <c r="AO191" s="246"/>
      <c r="AP191" s="246"/>
      <c r="AQ191" s="246"/>
      <c r="AR191" s="246"/>
      <c r="AS191" s="246"/>
      <c r="AT191" s="246"/>
      <c r="AU191" s="246"/>
      <c r="AV191" s="246"/>
      <c r="AW191" s="246"/>
      <c r="AX191" s="246"/>
      <c r="AY191" s="246"/>
      <c r="AZ191" s="246"/>
      <c r="BA191" s="246"/>
      <c r="BB191" s="246"/>
      <c r="BC191" s="246"/>
      <c r="BD191" s="246"/>
      <c r="BE191" s="246"/>
      <c r="BF191" s="246"/>
      <c r="BG191" s="246"/>
      <c r="BH191" s="246"/>
      <c r="BI191" s="246"/>
      <c r="BJ191" s="246"/>
      <c r="BK191" s="246"/>
      <c r="BL191" s="246"/>
      <c r="BM191" s="246"/>
      <c r="BN191" s="246"/>
      <c r="BO191" s="246"/>
      <c r="BP191" s="246"/>
      <c r="BQ191" s="246"/>
      <c r="BR191" s="246"/>
      <c r="BS191" s="246"/>
      <c r="BT191" s="246"/>
      <c r="BU191" s="246"/>
      <c r="BV191" s="246"/>
      <c r="BW191" s="246"/>
      <c r="BX191" s="246"/>
      <c r="BY191" s="246"/>
      <c r="BZ191" s="246"/>
      <c r="CA191" s="246"/>
      <c r="CB191" s="246"/>
      <c r="CC191" s="246"/>
      <c r="CD191" s="246"/>
      <c r="CE191" s="246"/>
      <c r="CF191" s="246"/>
      <c r="CG191" s="246"/>
      <c r="CH191" s="246"/>
      <c r="CI191" s="246"/>
      <c r="CJ191" s="246"/>
      <c r="CK191" s="246"/>
      <c r="CL191" s="246"/>
      <c r="CM191" s="246"/>
      <c r="CN191" s="246"/>
      <c r="CO191" s="246"/>
      <c r="CP191" s="246"/>
      <c r="CQ191" s="246"/>
      <c r="CR191" s="246"/>
      <c r="CS191" s="246"/>
      <c r="CT191" s="246"/>
      <c r="CU191" s="246"/>
      <c r="CV191" s="246"/>
      <c r="CW191" s="246"/>
      <c r="CX191" s="246"/>
      <c r="CY191" s="246"/>
      <c r="CZ191" s="246"/>
      <c r="DA191" s="246"/>
      <c r="DB191" s="246"/>
      <c r="DC191" s="246"/>
      <c r="DD191" s="246"/>
      <c r="DE191" s="246"/>
      <c r="DF191" s="246"/>
      <c r="DG191" s="246"/>
      <c r="DH191" s="246"/>
      <c r="DI191" s="246"/>
      <c r="DJ191" s="246"/>
      <c r="DK191" s="246"/>
      <c r="DL191" s="246"/>
      <c r="DM191" s="246"/>
      <c r="DN191" s="246"/>
      <c r="DO191" s="246"/>
      <c r="DP191" s="246"/>
      <c r="DQ191" s="246"/>
      <c r="DR191" s="246"/>
      <c r="DS191" s="246"/>
      <c r="DT191" s="246"/>
      <c r="DU191" s="246"/>
      <c r="DV191" s="246"/>
      <c r="DW191" s="246"/>
      <c r="DX191" s="246"/>
      <c r="DY191" s="246"/>
      <c r="DZ191" s="246"/>
      <c r="EA191" s="246"/>
      <c r="EB191" s="246"/>
      <c r="EC191" s="246"/>
      <c r="ED191" s="246"/>
      <c r="EE191" s="246"/>
      <c r="EF191" s="246"/>
      <c r="EG191" s="246"/>
      <c r="EH191" s="246"/>
      <c r="EI191" s="246"/>
      <c r="EJ191" s="246"/>
      <c r="EK191" s="246"/>
      <c r="EL191" s="246"/>
      <c r="EM191" s="246"/>
      <c r="EN191" s="246"/>
      <c r="EO191" s="246"/>
      <c r="EP191" s="246"/>
      <c r="EQ191" s="246"/>
      <c r="ER191" s="246"/>
      <c r="ES191" s="246"/>
      <c r="ET191" s="246"/>
      <c r="EU191" s="246"/>
      <c r="EV191" s="246"/>
      <c r="EW191" s="246"/>
      <c r="EX191" s="246"/>
      <c r="EY191" s="246"/>
      <c r="EZ191" s="246"/>
      <c r="FA191" s="246"/>
      <c r="FB191" s="246"/>
      <c r="FC191" s="246"/>
      <c r="FD191" s="246"/>
      <c r="FE191" s="246"/>
      <c r="FF191" s="246"/>
      <c r="FG191" s="246"/>
      <c r="FH191" s="246"/>
      <c r="FI191" s="246"/>
      <c r="FJ191" s="246"/>
      <c r="FK191" s="246"/>
      <c r="FL191" s="246"/>
      <c r="FM191" s="246"/>
      <c r="FN191" s="246"/>
      <c r="FO191" s="246"/>
      <c r="FP191" s="246"/>
      <c r="FQ191" s="246"/>
      <c r="FR191" s="246"/>
      <c r="FS191" s="246"/>
      <c r="FT191" s="246"/>
      <c r="FU191" s="246"/>
      <c r="FV191" s="246"/>
      <c r="FW191" s="246"/>
      <c r="FX191" s="246"/>
      <c r="FY191" s="246"/>
      <c r="FZ191" s="246"/>
      <c r="GA191" s="246"/>
      <c r="GB191" s="246"/>
      <c r="GC191" s="246"/>
      <c r="GD191" s="246"/>
      <c r="GE191" s="246"/>
      <c r="GF191" s="246"/>
      <c r="GG191" s="246"/>
      <c r="GH191" s="246"/>
      <c r="GI191" s="246"/>
      <c r="GJ191" s="246"/>
      <c r="GK191" s="246"/>
      <c r="GL191" s="246"/>
      <c r="GM191" s="246"/>
      <c r="GN191" s="246"/>
      <c r="GO191" s="246"/>
      <c r="GP191" s="246"/>
      <c r="GQ191" s="246"/>
      <c r="GR191" s="246"/>
      <c r="GS191" s="246"/>
      <c r="GT191" s="246"/>
      <c r="GU191" s="246"/>
      <c r="GV191" s="246"/>
      <c r="GW191" s="246"/>
      <c r="GX191" s="246"/>
      <c r="GY191" s="246"/>
      <c r="GZ191" s="246"/>
      <c r="HA191" s="246"/>
      <c r="HB191" s="246"/>
      <c r="HC191" s="246"/>
      <c r="HD191" s="246"/>
      <c r="HE191" s="246"/>
      <c r="HF191" s="246"/>
      <c r="HG191" s="246"/>
      <c r="HH191" s="246"/>
      <c r="HI191" s="246"/>
      <c r="HJ191" s="246"/>
      <c r="HK191" s="246"/>
      <c r="HL191" s="246"/>
      <c r="HM191" s="246"/>
      <c r="HN191" s="246"/>
      <c r="HO191" s="246"/>
      <c r="HP191" s="246"/>
      <c r="HQ191" s="246"/>
      <c r="HR191" s="246"/>
      <c r="HS191" s="246"/>
      <c r="HT191" s="246"/>
      <c r="HU191" s="246"/>
      <c r="HV191" s="246"/>
      <c r="HW191" s="246"/>
      <c r="HX191" s="246"/>
      <c r="HY191" s="246"/>
      <c r="HZ191" s="246"/>
      <c r="IA191" s="246"/>
      <c r="IB191" s="246"/>
      <c r="IC191" s="246"/>
      <c r="ID191" s="246"/>
      <c r="IE191" s="246"/>
      <c r="IF191" s="246"/>
      <c r="IG191" s="246"/>
      <c r="IH191" s="246"/>
      <c r="II191" s="246"/>
      <c r="IJ191" s="246"/>
      <c r="IK191" s="246"/>
      <c r="IL191" s="246"/>
      <c r="IM191" s="246"/>
      <c r="IN191" s="246"/>
      <c r="IO191" s="246"/>
      <c r="IP191" s="246"/>
      <c r="IQ191" s="246"/>
      <c r="IR191" s="246"/>
      <c r="IS191" s="246"/>
      <c r="IT191" s="246"/>
      <c r="IU191" s="219"/>
    </row>
    <row r="192" spans="1:257" s="205" customFormat="1" ht="90">
      <c r="A192" s="180"/>
      <c r="B192" s="209" t="s">
        <v>282</v>
      </c>
      <c r="C192" s="415"/>
      <c r="D192" s="115"/>
      <c r="E192" s="116"/>
      <c r="F192" s="126"/>
      <c r="G192" s="185"/>
      <c r="H192" s="499"/>
      <c r="I192" s="246"/>
      <c r="J192" s="246"/>
      <c r="K192" s="246"/>
      <c r="L192" s="30"/>
      <c r="M192" s="30"/>
      <c r="N192" s="246"/>
      <c r="O192" s="246"/>
      <c r="P192" s="246"/>
      <c r="Q192" s="246"/>
      <c r="R192" s="246"/>
      <c r="S192" s="246"/>
      <c r="T192" s="246"/>
      <c r="U192" s="246"/>
      <c r="V192" s="246"/>
      <c r="W192" s="246"/>
      <c r="X192" s="246"/>
      <c r="Y192" s="246"/>
      <c r="Z192" s="246"/>
      <c r="AA192" s="246"/>
      <c r="AB192" s="246"/>
      <c r="AC192" s="246"/>
      <c r="AD192" s="246"/>
      <c r="AE192" s="246"/>
      <c r="AF192" s="246"/>
      <c r="AG192" s="246"/>
      <c r="AH192" s="246"/>
      <c r="AI192" s="246"/>
      <c r="AJ192" s="246"/>
      <c r="AK192" s="246"/>
      <c r="AL192" s="246"/>
      <c r="AM192" s="246"/>
      <c r="AN192" s="246"/>
      <c r="AO192" s="246"/>
      <c r="AP192" s="246"/>
      <c r="AQ192" s="246"/>
      <c r="AR192" s="246"/>
      <c r="AS192" s="246"/>
      <c r="AT192" s="246"/>
      <c r="AU192" s="246"/>
      <c r="AV192" s="246"/>
      <c r="AW192" s="246"/>
      <c r="AX192" s="246"/>
      <c r="AY192" s="246"/>
      <c r="AZ192" s="246"/>
      <c r="BA192" s="246"/>
      <c r="BB192" s="246"/>
      <c r="BC192" s="246"/>
      <c r="BD192" s="246"/>
      <c r="BE192" s="246"/>
      <c r="BF192" s="246"/>
      <c r="BG192" s="246"/>
      <c r="BH192" s="246"/>
      <c r="BI192" s="246"/>
      <c r="BJ192" s="246"/>
      <c r="BK192" s="246"/>
      <c r="BL192" s="246"/>
      <c r="BM192" s="246"/>
      <c r="BN192" s="246"/>
      <c r="BO192" s="246"/>
      <c r="BP192" s="246"/>
      <c r="BQ192" s="246"/>
      <c r="BR192" s="246"/>
      <c r="BS192" s="246"/>
      <c r="BT192" s="246"/>
      <c r="BU192" s="246"/>
      <c r="BV192" s="246"/>
      <c r="BW192" s="246"/>
      <c r="BX192" s="246"/>
      <c r="BY192" s="246"/>
      <c r="BZ192" s="246"/>
      <c r="CA192" s="246"/>
      <c r="CB192" s="246"/>
      <c r="CC192" s="246"/>
      <c r="CD192" s="246"/>
      <c r="CE192" s="246"/>
      <c r="CF192" s="246"/>
      <c r="CG192" s="246"/>
      <c r="CH192" s="246"/>
      <c r="CI192" s="246"/>
      <c r="CJ192" s="246"/>
      <c r="CK192" s="246"/>
      <c r="CL192" s="246"/>
      <c r="CM192" s="246"/>
      <c r="CN192" s="246"/>
      <c r="CO192" s="246"/>
      <c r="CP192" s="246"/>
      <c r="CQ192" s="246"/>
      <c r="CR192" s="246"/>
      <c r="CS192" s="246"/>
      <c r="CT192" s="246"/>
      <c r="CU192" s="246"/>
      <c r="CV192" s="246"/>
      <c r="CW192" s="246"/>
      <c r="CX192" s="246"/>
      <c r="CY192" s="246"/>
      <c r="CZ192" s="246"/>
      <c r="DA192" s="246"/>
      <c r="DB192" s="246"/>
      <c r="DC192" s="246"/>
      <c r="DD192" s="246"/>
      <c r="DE192" s="246"/>
      <c r="DF192" s="246"/>
      <c r="DG192" s="246"/>
      <c r="DH192" s="246"/>
      <c r="DI192" s="246"/>
      <c r="DJ192" s="246"/>
      <c r="DK192" s="246"/>
      <c r="DL192" s="246"/>
      <c r="DM192" s="246"/>
      <c r="DN192" s="246"/>
      <c r="DO192" s="246"/>
      <c r="DP192" s="246"/>
      <c r="DQ192" s="246"/>
      <c r="DR192" s="246"/>
      <c r="DS192" s="246"/>
      <c r="DT192" s="246"/>
      <c r="DU192" s="246"/>
      <c r="DV192" s="246"/>
      <c r="DW192" s="246"/>
      <c r="DX192" s="246"/>
      <c r="DY192" s="246"/>
      <c r="DZ192" s="246"/>
      <c r="EA192" s="246"/>
      <c r="EB192" s="246"/>
      <c r="EC192" s="246"/>
      <c r="ED192" s="246"/>
      <c r="EE192" s="246"/>
      <c r="EF192" s="246"/>
      <c r="EG192" s="246"/>
      <c r="EH192" s="246"/>
      <c r="EI192" s="246"/>
      <c r="EJ192" s="246"/>
      <c r="EK192" s="246"/>
      <c r="EL192" s="246"/>
      <c r="EM192" s="246"/>
      <c r="EN192" s="246"/>
      <c r="EO192" s="246"/>
      <c r="EP192" s="246"/>
      <c r="EQ192" s="246"/>
      <c r="ER192" s="246"/>
      <c r="ES192" s="246"/>
      <c r="ET192" s="246"/>
      <c r="EU192" s="246"/>
      <c r="EV192" s="246"/>
      <c r="EW192" s="246"/>
      <c r="EX192" s="246"/>
      <c r="EY192" s="246"/>
      <c r="EZ192" s="246"/>
      <c r="FA192" s="246"/>
      <c r="FB192" s="246"/>
      <c r="FC192" s="246"/>
      <c r="FD192" s="246"/>
      <c r="FE192" s="246"/>
      <c r="FF192" s="246"/>
      <c r="FG192" s="246"/>
      <c r="FH192" s="246"/>
      <c r="FI192" s="246"/>
      <c r="FJ192" s="246"/>
      <c r="FK192" s="246"/>
      <c r="FL192" s="246"/>
      <c r="FM192" s="246"/>
      <c r="FN192" s="246"/>
      <c r="FO192" s="246"/>
      <c r="FP192" s="246"/>
      <c r="FQ192" s="246"/>
      <c r="FR192" s="246"/>
      <c r="FS192" s="246"/>
      <c r="FT192" s="246"/>
      <c r="FU192" s="246"/>
      <c r="FV192" s="246"/>
      <c r="FW192" s="246"/>
      <c r="FX192" s="246"/>
      <c r="FY192" s="246"/>
      <c r="FZ192" s="246"/>
      <c r="GA192" s="246"/>
      <c r="GB192" s="246"/>
      <c r="GC192" s="246"/>
      <c r="GD192" s="246"/>
      <c r="GE192" s="246"/>
      <c r="GF192" s="246"/>
      <c r="GG192" s="246"/>
      <c r="GH192" s="246"/>
      <c r="GI192" s="246"/>
      <c r="GJ192" s="246"/>
      <c r="GK192" s="246"/>
      <c r="GL192" s="246"/>
      <c r="GM192" s="246"/>
      <c r="GN192" s="246"/>
      <c r="GO192" s="246"/>
      <c r="GP192" s="246"/>
      <c r="GQ192" s="246"/>
      <c r="GR192" s="246"/>
      <c r="GS192" s="246"/>
      <c r="GT192" s="246"/>
      <c r="GU192" s="246"/>
      <c r="GV192" s="246"/>
      <c r="GW192" s="246"/>
      <c r="GX192" s="246"/>
      <c r="GY192" s="246"/>
      <c r="GZ192" s="246"/>
      <c r="HA192" s="246"/>
      <c r="HB192" s="246"/>
      <c r="HC192" s="246"/>
      <c r="HD192" s="246"/>
      <c r="HE192" s="246"/>
      <c r="HF192" s="246"/>
      <c r="HG192" s="246"/>
      <c r="HH192" s="246"/>
      <c r="HI192" s="246"/>
      <c r="HJ192" s="246"/>
      <c r="HK192" s="246"/>
      <c r="HL192" s="246"/>
      <c r="HM192" s="246"/>
      <c r="HN192" s="246"/>
      <c r="HO192" s="246"/>
      <c r="HP192" s="246"/>
      <c r="HQ192" s="246"/>
      <c r="HR192" s="246"/>
      <c r="HS192" s="246"/>
      <c r="HT192" s="246"/>
      <c r="HU192" s="246"/>
      <c r="HV192" s="246"/>
      <c r="HW192" s="246"/>
      <c r="HX192" s="246"/>
      <c r="HY192" s="246"/>
      <c r="HZ192" s="246"/>
      <c r="IA192" s="246"/>
      <c r="IB192" s="246"/>
      <c r="IC192" s="246"/>
      <c r="ID192" s="246"/>
      <c r="IE192" s="246"/>
      <c r="IF192" s="246"/>
      <c r="IG192" s="246"/>
      <c r="IH192" s="246"/>
      <c r="II192" s="246"/>
      <c r="IJ192" s="246"/>
      <c r="IK192" s="246"/>
      <c r="IL192" s="246"/>
      <c r="IM192" s="246"/>
      <c r="IN192" s="246"/>
      <c r="IO192" s="246"/>
      <c r="IP192" s="246"/>
      <c r="IQ192" s="246"/>
      <c r="IR192" s="246"/>
      <c r="IS192" s="246"/>
      <c r="IT192" s="246"/>
      <c r="IU192" s="219"/>
    </row>
    <row r="193" spans="1:255" s="205" customFormat="1" ht="65.25" customHeight="1">
      <c r="A193" s="180"/>
      <c r="B193" s="209" t="s">
        <v>104</v>
      </c>
      <c r="C193" s="415"/>
      <c r="D193" s="115"/>
      <c r="E193" s="116"/>
      <c r="F193" s="117"/>
      <c r="G193" s="185"/>
      <c r="H193" s="499"/>
      <c r="I193" s="246"/>
      <c r="J193" s="246"/>
      <c r="K193" s="246"/>
      <c r="L193" s="246"/>
      <c r="M193" s="246"/>
      <c r="N193" s="246"/>
      <c r="O193" s="246"/>
      <c r="P193" s="246"/>
      <c r="Q193" s="246"/>
      <c r="R193" s="246"/>
      <c r="S193" s="246"/>
      <c r="T193" s="246"/>
      <c r="U193" s="246"/>
      <c r="V193" s="246"/>
      <c r="W193" s="246"/>
      <c r="X193" s="246"/>
      <c r="Y193" s="246"/>
      <c r="Z193" s="246"/>
      <c r="AA193" s="246"/>
      <c r="AB193" s="246"/>
      <c r="AC193" s="246"/>
      <c r="AD193" s="246"/>
      <c r="AE193" s="246"/>
      <c r="AF193" s="246"/>
      <c r="AG193" s="246"/>
      <c r="AH193" s="246"/>
      <c r="AI193" s="246"/>
      <c r="AJ193" s="246"/>
      <c r="AK193" s="246"/>
      <c r="AL193" s="246"/>
      <c r="AM193" s="246"/>
      <c r="AN193" s="246"/>
      <c r="AO193" s="246"/>
      <c r="AP193" s="246"/>
      <c r="AQ193" s="246"/>
      <c r="AR193" s="246"/>
      <c r="AS193" s="246"/>
      <c r="AT193" s="246"/>
      <c r="AU193" s="246"/>
      <c r="AV193" s="246"/>
      <c r="AW193" s="246"/>
      <c r="AX193" s="246"/>
      <c r="AY193" s="246"/>
      <c r="AZ193" s="246"/>
      <c r="BA193" s="246"/>
      <c r="BB193" s="246"/>
      <c r="BC193" s="246"/>
      <c r="BD193" s="246"/>
      <c r="BE193" s="246"/>
      <c r="BF193" s="246"/>
      <c r="BG193" s="246"/>
      <c r="BH193" s="246"/>
      <c r="BI193" s="246"/>
      <c r="BJ193" s="246"/>
      <c r="BK193" s="246"/>
      <c r="BL193" s="246"/>
      <c r="BM193" s="246"/>
      <c r="BN193" s="246"/>
      <c r="BO193" s="246"/>
      <c r="BP193" s="246"/>
      <c r="BQ193" s="246"/>
      <c r="BR193" s="246"/>
      <c r="BS193" s="246"/>
      <c r="BT193" s="246"/>
      <c r="BU193" s="246"/>
      <c r="BV193" s="246"/>
      <c r="BW193" s="246"/>
      <c r="BX193" s="246"/>
      <c r="BY193" s="246"/>
      <c r="BZ193" s="246"/>
      <c r="CA193" s="246"/>
      <c r="CB193" s="246"/>
      <c r="CC193" s="246"/>
      <c r="CD193" s="246"/>
      <c r="CE193" s="246"/>
      <c r="CF193" s="246"/>
      <c r="CG193" s="246"/>
      <c r="CH193" s="246"/>
      <c r="CI193" s="246"/>
      <c r="CJ193" s="246"/>
      <c r="CK193" s="246"/>
      <c r="CL193" s="246"/>
      <c r="CM193" s="246"/>
      <c r="CN193" s="246"/>
      <c r="CO193" s="246"/>
      <c r="CP193" s="246"/>
      <c r="CQ193" s="246"/>
      <c r="CR193" s="246"/>
      <c r="CS193" s="246"/>
      <c r="CT193" s="246"/>
      <c r="CU193" s="246"/>
      <c r="CV193" s="246"/>
      <c r="CW193" s="246"/>
      <c r="CX193" s="246"/>
      <c r="CY193" s="246"/>
      <c r="CZ193" s="246"/>
      <c r="DA193" s="246"/>
      <c r="DB193" s="246"/>
      <c r="DC193" s="246"/>
      <c r="DD193" s="246"/>
      <c r="DE193" s="246"/>
      <c r="DF193" s="246"/>
      <c r="DG193" s="246"/>
      <c r="DH193" s="246"/>
      <c r="DI193" s="246"/>
      <c r="DJ193" s="246"/>
      <c r="DK193" s="246"/>
      <c r="DL193" s="246"/>
      <c r="DM193" s="246"/>
      <c r="DN193" s="246"/>
      <c r="DO193" s="246"/>
      <c r="DP193" s="246"/>
      <c r="DQ193" s="246"/>
      <c r="DR193" s="246"/>
      <c r="DS193" s="246"/>
      <c r="DT193" s="246"/>
      <c r="DU193" s="246"/>
      <c r="DV193" s="246"/>
      <c r="DW193" s="246"/>
      <c r="DX193" s="246"/>
      <c r="DY193" s="246"/>
      <c r="DZ193" s="246"/>
      <c r="EA193" s="246"/>
      <c r="EB193" s="246"/>
      <c r="EC193" s="246"/>
      <c r="ED193" s="246"/>
      <c r="EE193" s="246"/>
      <c r="EF193" s="246"/>
      <c r="EG193" s="246"/>
      <c r="EH193" s="246"/>
      <c r="EI193" s="246"/>
      <c r="EJ193" s="246"/>
      <c r="EK193" s="246"/>
      <c r="EL193" s="246"/>
      <c r="EM193" s="246"/>
      <c r="EN193" s="246"/>
      <c r="EO193" s="246"/>
      <c r="EP193" s="246"/>
      <c r="EQ193" s="246"/>
      <c r="ER193" s="246"/>
      <c r="ES193" s="246"/>
      <c r="ET193" s="246"/>
      <c r="EU193" s="246"/>
      <c r="EV193" s="246"/>
      <c r="EW193" s="246"/>
      <c r="EX193" s="246"/>
      <c r="EY193" s="246"/>
      <c r="EZ193" s="246"/>
      <c r="FA193" s="246"/>
      <c r="FB193" s="246"/>
      <c r="FC193" s="246"/>
      <c r="FD193" s="246"/>
      <c r="FE193" s="246"/>
      <c r="FF193" s="246"/>
      <c r="FG193" s="246"/>
      <c r="FH193" s="246"/>
      <c r="FI193" s="246"/>
      <c r="FJ193" s="246"/>
      <c r="FK193" s="246"/>
      <c r="FL193" s="246"/>
      <c r="FM193" s="246"/>
      <c r="FN193" s="246"/>
      <c r="FO193" s="246"/>
      <c r="FP193" s="246"/>
      <c r="FQ193" s="246"/>
      <c r="FR193" s="246"/>
      <c r="FS193" s="246"/>
      <c r="FT193" s="246"/>
      <c r="FU193" s="246"/>
      <c r="FV193" s="246"/>
      <c r="FW193" s="246"/>
      <c r="FX193" s="246"/>
      <c r="FY193" s="246"/>
      <c r="FZ193" s="246"/>
      <c r="GA193" s="246"/>
      <c r="GB193" s="246"/>
      <c r="GC193" s="246"/>
      <c r="GD193" s="246"/>
      <c r="GE193" s="246"/>
      <c r="GF193" s="246"/>
      <c r="GG193" s="246"/>
      <c r="GH193" s="246"/>
      <c r="GI193" s="246"/>
      <c r="GJ193" s="246"/>
      <c r="GK193" s="246"/>
      <c r="GL193" s="246"/>
      <c r="GM193" s="246"/>
      <c r="GN193" s="246"/>
      <c r="GO193" s="246"/>
      <c r="GP193" s="246"/>
      <c r="GQ193" s="246"/>
      <c r="GR193" s="246"/>
      <c r="GS193" s="246"/>
      <c r="GT193" s="246"/>
      <c r="GU193" s="246"/>
      <c r="GV193" s="246"/>
      <c r="GW193" s="246"/>
      <c r="GX193" s="246"/>
      <c r="GY193" s="246"/>
      <c r="GZ193" s="246"/>
      <c r="HA193" s="246"/>
      <c r="HB193" s="246"/>
      <c r="HC193" s="246"/>
      <c r="HD193" s="246"/>
      <c r="HE193" s="246"/>
      <c r="HF193" s="246"/>
      <c r="HG193" s="246"/>
      <c r="HH193" s="246"/>
      <c r="HI193" s="246"/>
      <c r="HJ193" s="246"/>
      <c r="HK193" s="246"/>
      <c r="HL193" s="246"/>
      <c r="HM193" s="246"/>
      <c r="HN193" s="246"/>
      <c r="HO193" s="246"/>
      <c r="HP193" s="246"/>
      <c r="HQ193" s="246"/>
      <c r="HR193" s="246"/>
      <c r="HS193" s="246"/>
      <c r="HT193" s="246"/>
      <c r="HU193" s="246"/>
      <c r="HV193" s="246"/>
      <c r="HW193" s="246"/>
      <c r="HX193" s="246"/>
      <c r="HY193" s="246"/>
      <c r="HZ193" s="246"/>
      <c r="IA193" s="246"/>
      <c r="IB193" s="246"/>
      <c r="IC193" s="246"/>
      <c r="ID193" s="246"/>
      <c r="IE193" s="246"/>
      <c r="IF193" s="246"/>
      <c r="IG193" s="246"/>
      <c r="IH193" s="246"/>
      <c r="II193" s="246"/>
      <c r="IJ193" s="246"/>
      <c r="IK193" s="246"/>
      <c r="IL193" s="246"/>
      <c r="IM193" s="246"/>
      <c r="IN193" s="246"/>
      <c r="IO193" s="246"/>
      <c r="IP193" s="246"/>
      <c r="IQ193" s="246"/>
      <c r="IR193" s="246"/>
      <c r="IS193" s="246"/>
      <c r="IT193" s="246"/>
      <c r="IU193" s="219"/>
    </row>
    <row r="194" spans="1:255" s="205" customFormat="1" ht="45">
      <c r="A194" s="180"/>
      <c r="B194" s="209" t="s">
        <v>283</v>
      </c>
      <c r="C194" s="415"/>
      <c r="D194" s="115"/>
      <c r="E194" s="116"/>
      <c r="F194" s="117"/>
      <c r="G194" s="185"/>
      <c r="H194" s="499"/>
      <c r="I194" s="246"/>
      <c r="J194" s="246"/>
      <c r="K194" s="246"/>
      <c r="L194" s="246"/>
      <c r="M194" s="246"/>
      <c r="N194" s="246"/>
      <c r="O194" s="246"/>
      <c r="P194" s="246"/>
      <c r="Q194" s="246"/>
      <c r="R194" s="246"/>
      <c r="S194" s="246"/>
      <c r="T194" s="246"/>
      <c r="U194" s="246"/>
      <c r="V194" s="246"/>
      <c r="W194" s="246"/>
      <c r="X194" s="246"/>
      <c r="Y194" s="246"/>
      <c r="Z194" s="246"/>
      <c r="AA194" s="246"/>
      <c r="AB194" s="246"/>
      <c r="AC194" s="246"/>
      <c r="AD194" s="246"/>
      <c r="AE194" s="246"/>
      <c r="AF194" s="246"/>
      <c r="AG194" s="246"/>
      <c r="AH194" s="246"/>
      <c r="AI194" s="246"/>
      <c r="AJ194" s="246"/>
      <c r="AK194" s="246"/>
      <c r="AL194" s="246"/>
      <c r="AM194" s="246"/>
      <c r="AN194" s="246"/>
      <c r="AO194" s="246"/>
      <c r="AP194" s="246"/>
      <c r="AQ194" s="246"/>
      <c r="AR194" s="246"/>
      <c r="AS194" s="246"/>
      <c r="AT194" s="246"/>
      <c r="AU194" s="246"/>
      <c r="AV194" s="246"/>
      <c r="AW194" s="246"/>
      <c r="AX194" s="246"/>
      <c r="AY194" s="246"/>
      <c r="AZ194" s="246"/>
      <c r="BA194" s="246"/>
      <c r="BB194" s="246"/>
      <c r="BC194" s="246"/>
      <c r="BD194" s="246"/>
      <c r="BE194" s="246"/>
      <c r="BF194" s="246"/>
      <c r="BG194" s="246"/>
      <c r="BH194" s="246"/>
      <c r="BI194" s="246"/>
      <c r="BJ194" s="246"/>
      <c r="BK194" s="246"/>
      <c r="BL194" s="246"/>
      <c r="BM194" s="246"/>
      <c r="BN194" s="246"/>
      <c r="BO194" s="246"/>
      <c r="BP194" s="246"/>
      <c r="BQ194" s="246"/>
      <c r="BR194" s="246"/>
      <c r="BS194" s="246"/>
      <c r="BT194" s="246"/>
      <c r="BU194" s="246"/>
      <c r="BV194" s="246"/>
      <c r="BW194" s="246"/>
      <c r="BX194" s="246"/>
      <c r="BY194" s="246"/>
      <c r="BZ194" s="246"/>
      <c r="CA194" s="246"/>
      <c r="CB194" s="246"/>
      <c r="CC194" s="246"/>
      <c r="CD194" s="246"/>
      <c r="CE194" s="246"/>
      <c r="CF194" s="246"/>
      <c r="CG194" s="246"/>
      <c r="CH194" s="246"/>
      <c r="CI194" s="246"/>
      <c r="CJ194" s="246"/>
      <c r="CK194" s="246"/>
      <c r="CL194" s="246"/>
      <c r="CM194" s="246"/>
      <c r="CN194" s="246"/>
      <c r="CO194" s="246"/>
      <c r="CP194" s="246"/>
      <c r="CQ194" s="246"/>
      <c r="CR194" s="246"/>
      <c r="CS194" s="246"/>
      <c r="CT194" s="246"/>
      <c r="CU194" s="246"/>
      <c r="CV194" s="246"/>
      <c r="CW194" s="246"/>
      <c r="CX194" s="246"/>
      <c r="CY194" s="246"/>
      <c r="CZ194" s="246"/>
      <c r="DA194" s="246"/>
      <c r="DB194" s="246"/>
      <c r="DC194" s="246"/>
      <c r="DD194" s="246"/>
      <c r="DE194" s="246"/>
      <c r="DF194" s="246"/>
      <c r="DG194" s="246"/>
      <c r="DH194" s="246"/>
      <c r="DI194" s="246"/>
      <c r="DJ194" s="246"/>
      <c r="DK194" s="246"/>
      <c r="DL194" s="246"/>
      <c r="DM194" s="246"/>
      <c r="DN194" s="246"/>
      <c r="DO194" s="246"/>
      <c r="DP194" s="246"/>
      <c r="DQ194" s="246"/>
      <c r="DR194" s="246"/>
      <c r="DS194" s="246"/>
      <c r="DT194" s="246"/>
      <c r="DU194" s="246"/>
      <c r="DV194" s="246"/>
      <c r="DW194" s="246"/>
      <c r="DX194" s="246"/>
      <c r="DY194" s="246"/>
      <c r="DZ194" s="246"/>
      <c r="EA194" s="246"/>
      <c r="EB194" s="246"/>
      <c r="EC194" s="246"/>
      <c r="ED194" s="246"/>
      <c r="EE194" s="246"/>
      <c r="EF194" s="246"/>
      <c r="EG194" s="246"/>
      <c r="EH194" s="246"/>
      <c r="EI194" s="246"/>
      <c r="EJ194" s="246"/>
      <c r="EK194" s="246"/>
      <c r="EL194" s="246"/>
      <c r="EM194" s="246"/>
      <c r="EN194" s="246"/>
      <c r="EO194" s="246"/>
      <c r="EP194" s="246"/>
      <c r="EQ194" s="246"/>
      <c r="ER194" s="246"/>
      <c r="ES194" s="246"/>
      <c r="ET194" s="246"/>
      <c r="EU194" s="246"/>
      <c r="EV194" s="246"/>
      <c r="EW194" s="246"/>
      <c r="EX194" s="246"/>
      <c r="EY194" s="246"/>
      <c r="EZ194" s="246"/>
      <c r="FA194" s="246"/>
      <c r="FB194" s="246"/>
      <c r="FC194" s="246"/>
      <c r="FD194" s="246"/>
      <c r="FE194" s="246"/>
      <c r="FF194" s="246"/>
      <c r="FG194" s="246"/>
      <c r="FH194" s="246"/>
      <c r="FI194" s="246"/>
      <c r="FJ194" s="246"/>
      <c r="FK194" s="246"/>
      <c r="FL194" s="246"/>
      <c r="FM194" s="246"/>
      <c r="FN194" s="246"/>
      <c r="FO194" s="246"/>
      <c r="FP194" s="246"/>
      <c r="FQ194" s="246"/>
      <c r="FR194" s="246"/>
      <c r="FS194" s="246"/>
      <c r="FT194" s="246"/>
      <c r="FU194" s="246"/>
      <c r="FV194" s="246"/>
      <c r="FW194" s="246"/>
      <c r="FX194" s="246"/>
      <c r="FY194" s="246"/>
      <c r="FZ194" s="246"/>
      <c r="GA194" s="246"/>
      <c r="GB194" s="246"/>
      <c r="GC194" s="246"/>
      <c r="GD194" s="246"/>
      <c r="GE194" s="246"/>
      <c r="GF194" s="246"/>
      <c r="GG194" s="246"/>
      <c r="GH194" s="246"/>
      <c r="GI194" s="246"/>
      <c r="GJ194" s="246"/>
      <c r="GK194" s="246"/>
      <c r="GL194" s="246"/>
      <c r="GM194" s="246"/>
      <c r="GN194" s="246"/>
      <c r="GO194" s="246"/>
      <c r="GP194" s="246"/>
      <c r="GQ194" s="246"/>
      <c r="GR194" s="246"/>
      <c r="GS194" s="246"/>
      <c r="GT194" s="246"/>
      <c r="GU194" s="246"/>
      <c r="GV194" s="246"/>
      <c r="GW194" s="246"/>
      <c r="GX194" s="246"/>
      <c r="GY194" s="246"/>
      <c r="GZ194" s="246"/>
      <c r="HA194" s="246"/>
      <c r="HB194" s="246"/>
      <c r="HC194" s="246"/>
      <c r="HD194" s="246"/>
      <c r="HE194" s="246"/>
      <c r="HF194" s="246"/>
      <c r="HG194" s="246"/>
      <c r="HH194" s="246"/>
      <c r="HI194" s="246"/>
      <c r="HJ194" s="246"/>
      <c r="HK194" s="246"/>
      <c r="HL194" s="246"/>
      <c r="HM194" s="246"/>
      <c r="HN194" s="246"/>
      <c r="HO194" s="246"/>
      <c r="HP194" s="246"/>
      <c r="HQ194" s="246"/>
      <c r="HR194" s="246"/>
      <c r="HS194" s="246"/>
      <c r="HT194" s="246"/>
      <c r="HU194" s="246"/>
      <c r="HV194" s="246"/>
      <c r="HW194" s="246"/>
      <c r="HX194" s="246"/>
      <c r="HY194" s="246"/>
      <c r="HZ194" s="246"/>
      <c r="IA194" s="246"/>
      <c r="IB194" s="246"/>
      <c r="IC194" s="246"/>
      <c r="ID194" s="246"/>
      <c r="IE194" s="246"/>
      <c r="IF194" s="246"/>
      <c r="IG194" s="246"/>
      <c r="IH194" s="246"/>
      <c r="II194" s="246"/>
      <c r="IJ194" s="246"/>
      <c r="IK194" s="246"/>
      <c r="IL194" s="246"/>
      <c r="IM194" s="246"/>
      <c r="IN194" s="246"/>
      <c r="IO194" s="246"/>
      <c r="IP194" s="246"/>
      <c r="IQ194" s="246"/>
      <c r="IR194" s="246"/>
      <c r="IS194" s="246"/>
      <c r="IT194" s="246"/>
      <c r="IU194" s="219"/>
    </row>
    <row r="195" spans="1:255" s="205" customFormat="1" ht="18.75">
      <c r="A195" s="180"/>
      <c r="B195" s="207" t="s">
        <v>105</v>
      </c>
      <c r="C195" s="415"/>
      <c r="D195" s="115"/>
      <c r="E195" s="116"/>
      <c r="F195" s="126"/>
      <c r="G195" s="185"/>
      <c r="H195" s="499"/>
      <c r="I195" s="246"/>
      <c r="J195" s="246"/>
      <c r="K195" s="246"/>
      <c r="L195" s="246"/>
      <c r="M195" s="246"/>
      <c r="N195" s="30"/>
      <c r="O195" s="30"/>
      <c r="P195" s="246"/>
      <c r="Q195" s="246"/>
      <c r="R195" s="246"/>
      <c r="S195" s="246"/>
      <c r="T195" s="246"/>
      <c r="U195" s="246"/>
      <c r="V195" s="246"/>
      <c r="W195" s="246"/>
      <c r="X195" s="246"/>
      <c r="Y195" s="246"/>
      <c r="Z195" s="246"/>
      <c r="AA195" s="246"/>
      <c r="AB195" s="246"/>
      <c r="AC195" s="246"/>
      <c r="AD195" s="246"/>
      <c r="AE195" s="246"/>
      <c r="AF195" s="246"/>
      <c r="AG195" s="246"/>
      <c r="AH195" s="246"/>
      <c r="AI195" s="246"/>
      <c r="AJ195" s="246"/>
      <c r="AK195" s="246"/>
      <c r="AL195" s="246"/>
      <c r="AM195" s="246"/>
      <c r="AN195" s="246"/>
      <c r="AO195" s="246"/>
      <c r="AP195" s="246"/>
      <c r="AQ195" s="246"/>
      <c r="AR195" s="246"/>
      <c r="AS195" s="246"/>
      <c r="AT195" s="246"/>
      <c r="AU195" s="246"/>
      <c r="AV195" s="246"/>
      <c r="AW195" s="246"/>
      <c r="AX195" s="246"/>
      <c r="AY195" s="246"/>
      <c r="AZ195" s="246"/>
      <c r="BA195" s="246"/>
      <c r="BB195" s="246"/>
      <c r="BC195" s="246"/>
      <c r="BD195" s="246"/>
      <c r="BE195" s="246"/>
      <c r="BF195" s="246"/>
      <c r="BG195" s="246"/>
      <c r="BH195" s="246"/>
      <c r="BI195" s="246"/>
      <c r="BJ195" s="246"/>
      <c r="BK195" s="246"/>
      <c r="BL195" s="246"/>
      <c r="BM195" s="246"/>
      <c r="BN195" s="246"/>
      <c r="BO195" s="246"/>
      <c r="BP195" s="246"/>
      <c r="BQ195" s="246"/>
      <c r="BR195" s="246"/>
      <c r="BS195" s="246"/>
      <c r="BT195" s="246"/>
      <c r="BU195" s="246"/>
      <c r="BV195" s="246"/>
      <c r="BW195" s="246"/>
      <c r="BX195" s="246"/>
      <c r="BY195" s="246"/>
      <c r="BZ195" s="246"/>
      <c r="CA195" s="246"/>
      <c r="CB195" s="246"/>
      <c r="CC195" s="246"/>
      <c r="CD195" s="246"/>
      <c r="CE195" s="246"/>
      <c r="CF195" s="246"/>
      <c r="CG195" s="246"/>
      <c r="CH195" s="246"/>
      <c r="CI195" s="246"/>
      <c r="CJ195" s="246"/>
      <c r="CK195" s="246"/>
      <c r="CL195" s="246"/>
      <c r="CM195" s="246"/>
      <c r="CN195" s="246"/>
      <c r="CO195" s="246"/>
      <c r="CP195" s="246"/>
      <c r="CQ195" s="246"/>
      <c r="CR195" s="246"/>
      <c r="CS195" s="246"/>
      <c r="CT195" s="246"/>
      <c r="CU195" s="246"/>
      <c r="CV195" s="246"/>
      <c r="CW195" s="246"/>
      <c r="CX195" s="246"/>
      <c r="CY195" s="246"/>
      <c r="CZ195" s="246"/>
      <c r="DA195" s="246"/>
      <c r="DB195" s="246"/>
      <c r="DC195" s="246"/>
      <c r="DD195" s="246"/>
      <c r="DE195" s="246"/>
      <c r="DF195" s="246"/>
      <c r="DG195" s="246"/>
      <c r="DH195" s="246"/>
      <c r="DI195" s="246"/>
      <c r="DJ195" s="246"/>
      <c r="DK195" s="246"/>
      <c r="DL195" s="246"/>
      <c r="DM195" s="246"/>
      <c r="DN195" s="246"/>
      <c r="DO195" s="246"/>
      <c r="DP195" s="246"/>
      <c r="DQ195" s="246"/>
      <c r="DR195" s="246"/>
      <c r="DS195" s="246"/>
      <c r="DT195" s="246"/>
      <c r="DU195" s="246"/>
      <c r="DV195" s="246"/>
      <c r="DW195" s="246"/>
      <c r="DX195" s="246"/>
      <c r="DY195" s="246"/>
      <c r="DZ195" s="246"/>
      <c r="EA195" s="246"/>
      <c r="EB195" s="246"/>
      <c r="EC195" s="246"/>
      <c r="ED195" s="246"/>
      <c r="EE195" s="246"/>
      <c r="EF195" s="246"/>
      <c r="EG195" s="246"/>
      <c r="EH195" s="246"/>
      <c r="EI195" s="246"/>
      <c r="EJ195" s="246"/>
      <c r="EK195" s="246"/>
      <c r="EL195" s="246"/>
      <c r="EM195" s="246"/>
      <c r="EN195" s="246"/>
      <c r="EO195" s="246"/>
      <c r="EP195" s="246"/>
      <c r="EQ195" s="246"/>
      <c r="ER195" s="246"/>
      <c r="ES195" s="246"/>
      <c r="ET195" s="246"/>
      <c r="EU195" s="246"/>
      <c r="EV195" s="246"/>
      <c r="EW195" s="246"/>
      <c r="EX195" s="246"/>
      <c r="EY195" s="246"/>
      <c r="EZ195" s="246"/>
      <c r="FA195" s="246"/>
      <c r="FB195" s="246"/>
      <c r="FC195" s="246"/>
      <c r="FD195" s="246"/>
      <c r="FE195" s="246"/>
      <c r="FF195" s="246"/>
      <c r="FG195" s="246"/>
      <c r="FH195" s="246"/>
      <c r="FI195" s="246"/>
      <c r="FJ195" s="246"/>
      <c r="FK195" s="246"/>
      <c r="FL195" s="246"/>
      <c r="FM195" s="246"/>
      <c r="FN195" s="246"/>
      <c r="FO195" s="246"/>
      <c r="FP195" s="246"/>
      <c r="FQ195" s="246"/>
      <c r="FR195" s="246"/>
      <c r="FS195" s="246"/>
      <c r="FT195" s="246"/>
      <c r="FU195" s="246"/>
      <c r="FV195" s="246"/>
      <c r="FW195" s="246"/>
      <c r="FX195" s="246"/>
      <c r="FY195" s="246"/>
      <c r="FZ195" s="246"/>
      <c r="GA195" s="246"/>
      <c r="GB195" s="246"/>
      <c r="GC195" s="246"/>
      <c r="GD195" s="246"/>
      <c r="GE195" s="246"/>
      <c r="GF195" s="246"/>
      <c r="GG195" s="246"/>
      <c r="GH195" s="246"/>
      <c r="GI195" s="246"/>
      <c r="GJ195" s="246"/>
      <c r="GK195" s="246"/>
      <c r="GL195" s="246"/>
      <c r="GM195" s="246"/>
      <c r="GN195" s="246"/>
      <c r="GO195" s="246"/>
      <c r="GP195" s="246"/>
      <c r="GQ195" s="246"/>
      <c r="GR195" s="246"/>
      <c r="GS195" s="246"/>
      <c r="GT195" s="246"/>
      <c r="GU195" s="246"/>
      <c r="GV195" s="246"/>
      <c r="GW195" s="246"/>
      <c r="GX195" s="246"/>
      <c r="GY195" s="246"/>
      <c r="GZ195" s="246"/>
      <c r="HA195" s="246"/>
      <c r="HB195" s="246"/>
      <c r="HC195" s="246"/>
      <c r="HD195" s="246"/>
      <c r="HE195" s="246"/>
      <c r="HF195" s="246"/>
      <c r="HG195" s="246"/>
      <c r="HH195" s="246"/>
      <c r="HI195" s="246"/>
      <c r="HJ195" s="246"/>
      <c r="HK195" s="246"/>
      <c r="HL195" s="246"/>
      <c r="HM195" s="246"/>
      <c r="HN195" s="246"/>
      <c r="HO195" s="246"/>
      <c r="HP195" s="246"/>
      <c r="HQ195" s="246"/>
      <c r="HR195" s="246"/>
      <c r="HS195" s="246"/>
      <c r="HT195" s="246"/>
      <c r="HU195" s="246"/>
      <c r="HV195" s="246"/>
      <c r="HW195" s="246"/>
      <c r="HX195" s="246"/>
      <c r="HY195" s="246"/>
      <c r="HZ195" s="246"/>
      <c r="IA195" s="246"/>
      <c r="IB195" s="246"/>
      <c r="IC195" s="246"/>
      <c r="ID195" s="246"/>
      <c r="IE195" s="246"/>
      <c r="IF195" s="246"/>
      <c r="IG195" s="246"/>
      <c r="IH195" s="246"/>
      <c r="II195" s="246"/>
      <c r="IJ195" s="246"/>
      <c r="IK195" s="246"/>
      <c r="IL195" s="246"/>
      <c r="IM195" s="246"/>
      <c r="IN195" s="246"/>
      <c r="IO195" s="246"/>
      <c r="IP195" s="246"/>
      <c r="IQ195" s="246"/>
      <c r="IR195" s="246"/>
      <c r="IS195" s="246"/>
      <c r="IT195" s="246"/>
      <c r="IU195" s="219"/>
    </row>
    <row r="196" spans="1:255" ht="45">
      <c r="A196" s="25"/>
      <c r="B196" s="133" t="s">
        <v>284</v>
      </c>
      <c r="C196" s="427" t="s">
        <v>53</v>
      </c>
      <c r="D196" s="90">
        <v>14</v>
      </c>
      <c r="E196" s="28"/>
      <c r="F196" s="73">
        <f t="shared" ref="F196" si="1">D196*E196</f>
        <v>0</v>
      </c>
      <c r="G196" s="134"/>
      <c r="H196" s="499"/>
      <c r="I196" s="80"/>
      <c r="J196" s="80"/>
      <c r="K196" s="80"/>
      <c r="L196" s="246"/>
      <c r="M196" s="246"/>
      <c r="N196" s="246"/>
      <c r="O196" s="246"/>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row>
    <row r="197" spans="1:255" s="205" customFormat="1" ht="15.75" customHeight="1">
      <c r="A197" s="25"/>
      <c r="B197" s="114"/>
      <c r="C197" s="432"/>
      <c r="D197" s="135"/>
      <c r="E197" s="136"/>
      <c r="F197" s="137"/>
      <c r="G197" s="138"/>
      <c r="H197" s="499"/>
      <c r="I197" s="45"/>
      <c r="J197" s="45"/>
      <c r="K197" s="45"/>
      <c r="L197" s="80"/>
      <c r="M197" s="80"/>
      <c r="N197" s="246"/>
      <c r="O197" s="246"/>
      <c r="P197" s="246"/>
      <c r="Q197" s="246"/>
      <c r="R197" s="246"/>
      <c r="S197" s="246"/>
      <c r="T197" s="246"/>
      <c r="U197" s="246"/>
      <c r="V197" s="246"/>
      <c r="W197" s="246"/>
      <c r="X197" s="246"/>
      <c r="Y197" s="246"/>
      <c r="Z197" s="246"/>
      <c r="AA197" s="246"/>
      <c r="AB197" s="246"/>
      <c r="AC197" s="246"/>
      <c r="AD197" s="246"/>
      <c r="AE197" s="246"/>
      <c r="AF197" s="246"/>
      <c r="AG197" s="246"/>
      <c r="AH197" s="246"/>
      <c r="AI197" s="246"/>
      <c r="AJ197" s="246"/>
      <c r="AK197" s="246"/>
      <c r="AL197" s="246"/>
      <c r="AM197" s="246"/>
      <c r="AN197" s="246"/>
      <c r="AO197" s="246"/>
      <c r="AP197" s="246"/>
      <c r="AQ197" s="246"/>
      <c r="AR197" s="246"/>
      <c r="AS197" s="246"/>
      <c r="AT197" s="246"/>
      <c r="AU197" s="246"/>
      <c r="AV197" s="246"/>
      <c r="AW197" s="246"/>
      <c r="AX197" s="246"/>
      <c r="AY197" s="246"/>
      <c r="AZ197" s="246"/>
      <c r="BA197" s="246"/>
      <c r="BB197" s="246"/>
      <c r="BC197" s="246"/>
      <c r="BD197" s="246"/>
      <c r="BE197" s="246"/>
      <c r="BF197" s="246"/>
      <c r="BG197" s="246"/>
      <c r="BH197" s="246"/>
      <c r="BI197" s="246"/>
      <c r="BJ197" s="246"/>
      <c r="BK197" s="246"/>
      <c r="BL197" s="246"/>
      <c r="BM197" s="246"/>
      <c r="BN197" s="246"/>
      <c r="BO197" s="246"/>
      <c r="BP197" s="246"/>
      <c r="BQ197" s="246"/>
      <c r="BR197" s="246"/>
      <c r="BS197" s="246"/>
      <c r="BT197" s="246"/>
      <c r="BU197" s="246"/>
      <c r="BV197" s="246"/>
      <c r="BW197" s="246"/>
      <c r="BX197" s="246"/>
      <c r="BY197" s="246"/>
      <c r="BZ197" s="246"/>
      <c r="CA197" s="246"/>
      <c r="CB197" s="246"/>
      <c r="CC197" s="246"/>
      <c r="CD197" s="246"/>
      <c r="CE197" s="246"/>
      <c r="CF197" s="246"/>
      <c r="CG197" s="246"/>
      <c r="CH197" s="246"/>
      <c r="CI197" s="246"/>
      <c r="CJ197" s="246"/>
      <c r="CK197" s="246"/>
      <c r="CL197" s="246"/>
      <c r="CM197" s="246"/>
      <c r="CN197" s="246"/>
      <c r="CO197" s="246"/>
      <c r="CP197" s="246"/>
      <c r="CQ197" s="246"/>
      <c r="CR197" s="246"/>
      <c r="CS197" s="246"/>
      <c r="CT197" s="246"/>
      <c r="CU197" s="246"/>
      <c r="CV197" s="246"/>
      <c r="CW197" s="246"/>
      <c r="CX197" s="246"/>
      <c r="CY197" s="246"/>
      <c r="CZ197" s="246"/>
      <c r="DA197" s="246"/>
      <c r="DB197" s="246"/>
      <c r="DC197" s="246"/>
      <c r="DD197" s="246"/>
      <c r="DE197" s="246"/>
      <c r="DF197" s="246"/>
      <c r="DG197" s="246"/>
      <c r="DH197" s="246"/>
      <c r="DI197" s="246"/>
      <c r="DJ197" s="246"/>
      <c r="DK197" s="246"/>
      <c r="DL197" s="246"/>
      <c r="DM197" s="246"/>
      <c r="DN197" s="246"/>
      <c r="DO197" s="246"/>
      <c r="DP197" s="246"/>
      <c r="DQ197" s="246"/>
      <c r="DR197" s="246"/>
      <c r="DS197" s="246"/>
      <c r="DT197" s="246"/>
      <c r="DU197" s="246"/>
      <c r="DV197" s="246"/>
      <c r="DW197" s="246"/>
      <c r="DX197" s="246"/>
      <c r="DY197" s="246"/>
      <c r="DZ197" s="246"/>
      <c r="EA197" s="246"/>
      <c r="EB197" s="246"/>
      <c r="EC197" s="246"/>
      <c r="ED197" s="246"/>
      <c r="EE197" s="246"/>
      <c r="EF197" s="246"/>
      <c r="EG197" s="246"/>
      <c r="EH197" s="246"/>
      <c r="EI197" s="246"/>
      <c r="EJ197" s="246"/>
      <c r="EK197" s="246"/>
      <c r="EL197" s="246"/>
      <c r="EM197" s="246"/>
      <c r="EN197" s="246"/>
      <c r="EO197" s="246"/>
      <c r="EP197" s="246"/>
      <c r="EQ197" s="246"/>
      <c r="ER197" s="246"/>
      <c r="ES197" s="246"/>
      <c r="ET197" s="246"/>
      <c r="EU197" s="246"/>
      <c r="EV197" s="246"/>
      <c r="EW197" s="246"/>
      <c r="EX197" s="246"/>
      <c r="EY197" s="246"/>
      <c r="EZ197" s="246"/>
      <c r="FA197" s="246"/>
      <c r="FB197" s="246"/>
      <c r="FC197" s="246"/>
      <c r="FD197" s="246"/>
      <c r="FE197" s="246"/>
      <c r="FF197" s="246"/>
      <c r="FG197" s="246"/>
      <c r="FH197" s="246"/>
      <c r="FI197" s="246"/>
      <c r="FJ197" s="246"/>
      <c r="FK197" s="246"/>
      <c r="FL197" s="246"/>
      <c r="FM197" s="246"/>
      <c r="FN197" s="246"/>
      <c r="FO197" s="246"/>
      <c r="FP197" s="246"/>
      <c r="FQ197" s="246"/>
      <c r="FR197" s="246"/>
      <c r="FS197" s="246"/>
      <c r="FT197" s="246"/>
      <c r="FU197" s="246"/>
      <c r="FV197" s="246"/>
      <c r="FW197" s="246"/>
      <c r="FX197" s="246"/>
      <c r="FY197" s="246"/>
      <c r="FZ197" s="246"/>
      <c r="GA197" s="246"/>
      <c r="GB197" s="246"/>
      <c r="GC197" s="246"/>
      <c r="GD197" s="246"/>
      <c r="GE197" s="246"/>
      <c r="GF197" s="246"/>
      <c r="GG197" s="246"/>
      <c r="GH197" s="246"/>
      <c r="GI197" s="246"/>
      <c r="GJ197" s="246"/>
      <c r="GK197" s="246"/>
      <c r="GL197" s="246"/>
      <c r="GM197" s="246"/>
      <c r="GN197" s="246"/>
      <c r="GO197" s="246"/>
      <c r="GP197" s="246"/>
      <c r="GQ197" s="246"/>
      <c r="GR197" s="246"/>
      <c r="GS197" s="246"/>
      <c r="GT197" s="246"/>
      <c r="GU197" s="246"/>
      <c r="GV197" s="246"/>
      <c r="GW197" s="246"/>
      <c r="GX197" s="246"/>
      <c r="GY197" s="246"/>
      <c r="GZ197" s="246"/>
      <c r="HA197" s="246"/>
      <c r="HB197" s="246"/>
      <c r="HC197" s="246"/>
      <c r="HD197" s="246"/>
      <c r="HE197" s="246"/>
      <c r="HF197" s="246"/>
      <c r="HG197" s="246"/>
      <c r="HH197" s="246"/>
      <c r="HI197" s="246"/>
      <c r="HJ197" s="246"/>
      <c r="HK197" s="246"/>
      <c r="HL197" s="246"/>
      <c r="HM197" s="246"/>
      <c r="HN197" s="246"/>
      <c r="HO197" s="246"/>
      <c r="HP197" s="246"/>
      <c r="HQ197" s="246"/>
      <c r="HR197" s="246"/>
      <c r="HS197" s="246"/>
      <c r="HT197" s="246"/>
      <c r="HU197" s="246"/>
      <c r="HV197" s="246"/>
      <c r="HW197" s="246"/>
      <c r="HX197" s="246"/>
      <c r="HY197" s="246"/>
      <c r="HZ197" s="246"/>
      <c r="IA197" s="246"/>
      <c r="IB197" s="246"/>
      <c r="IC197" s="246"/>
      <c r="ID197" s="246"/>
      <c r="IE197" s="246"/>
      <c r="IF197" s="246"/>
      <c r="IG197" s="246"/>
      <c r="IH197" s="246"/>
      <c r="II197" s="246"/>
      <c r="IJ197" s="246"/>
      <c r="IK197" s="246"/>
      <c r="IL197" s="246"/>
      <c r="IM197" s="246"/>
      <c r="IN197" s="246"/>
      <c r="IO197" s="246"/>
      <c r="IP197" s="246"/>
      <c r="IQ197" s="246"/>
      <c r="IR197" s="246"/>
      <c r="IS197" s="246"/>
      <c r="IT197" s="246"/>
      <c r="IU197" s="219"/>
    </row>
    <row r="198" spans="1:255" s="205" customFormat="1" ht="45">
      <c r="A198" s="25" t="s">
        <v>198</v>
      </c>
      <c r="B198" s="209" t="s">
        <v>106</v>
      </c>
      <c r="C198" s="415"/>
      <c r="D198" s="115"/>
      <c r="E198" s="116"/>
      <c r="F198" s="117"/>
      <c r="G198" s="185"/>
      <c r="H198" s="499"/>
      <c r="I198" s="45"/>
      <c r="J198" s="45"/>
      <c r="K198" s="45"/>
      <c r="L198" s="45"/>
      <c r="M198" s="45"/>
      <c r="N198" s="246"/>
      <c r="O198" s="246"/>
      <c r="P198" s="246"/>
      <c r="Q198" s="246"/>
      <c r="R198" s="246"/>
      <c r="S198" s="246"/>
      <c r="T198" s="246"/>
      <c r="U198" s="246"/>
      <c r="V198" s="246"/>
      <c r="W198" s="246"/>
      <c r="X198" s="246"/>
      <c r="Y198" s="246"/>
      <c r="Z198" s="246"/>
      <c r="AA198" s="246"/>
      <c r="AB198" s="246"/>
      <c r="AC198" s="246"/>
      <c r="AD198" s="246"/>
      <c r="AE198" s="246"/>
      <c r="AF198" s="246"/>
      <c r="AG198" s="246"/>
      <c r="AH198" s="246"/>
      <c r="AI198" s="246"/>
      <c r="AJ198" s="246"/>
      <c r="AK198" s="246"/>
      <c r="AL198" s="246"/>
      <c r="AM198" s="246"/>
      <c r="AN198" s="246"/>
      <c r="AO198" s="246"/>
      <c r="AP198" s="246"/>
      <c r="AQ198" s="246"/>
      <c r="AR198" s="246"/>
      <c r="AS198" s="246"/>
      <c r="AT198" s="246"/>
      <c r="AU198" s="246"/>
      <c r="AV198" s="246"/>
      <c r="AW198" s="246"/>
      <c r="AX198" s="246"/>
      <c r="AY198" s="246"/>
      <c r="AZ198" s="246"/>
      <c r="BA198" s="246"/>
      <c r="BB198" s="246"/>
      <c r="BC198" s="246"/>
      <c r="BD198" s="246"/>
      <c r="BE198" s="246"/>
      <c r="BF198" s="246"/>
      <c r="BG198" s="246"/>
      <c r="BH198" s="246"/>
      <c r="BI198" s="246"/>
      <c r="BJ198" s="246"/>
      <c r="BK198" s="246"/>
      <c r="BL198" s="246"/>
      <c r="BM198" s="246"/>
      <c r="BN198" s="246"/>
      <c r="BO198" s="246"/>
      <c r="BP198" s="246"/>
      <c r="BQ198" s="246"/>
      <c r="BR198" s="246"/>
      <c r="BS198" s="246"/>
      <c r="BT198" s="246"/>
      <c r="BU198" s="246"/>
      <c r="BV198" s="246"/>
      <c r="BW198" s="246"/>
      <c r="BX198" s="246"/>
      <c r="BY198" s="246"/>
      <c r="BZ198" s="246"/>
      <c r="CA198" s="246"/>
      <c r="CB198" s="246"/>
      <c r="CC198" s="246"/>
      <c r="CD198" s="246"/>
      <c r="CE198" s="246"/>
      <c r="CF198" s="246"/>
      <c r="CG198" s="246"/>
      <c r="CH198" s="246"/>
      <c r="CI198" s="246"/>
      <c r="CJ198" s="246"/>
      <c r="CK198" s="246"/>
      <c r="CL198" s="246"/>
      <c r="CM198" s="246"/>
      <c r="CN198" s="246"/>
      <c r="CO198" s="246"/>
      <c r="CP198" s="246"/>
      <c r="CQ198" s="246"/>
      <c r="CR198" s="246"/>
      <c r="CS198" s="246"/>
      <c r="CT198" s="246"/>
      <c r="CU198" s="246"/>
      <c r="CV198" s="246"/>
      <c r="CW198" s="246"/>
      <c r="CX198" s="246"/>
      <c r="CY198" s="246"/>
      <c r="CZ198" s="246"/>
      <c r="DA198" s="246"/>
      <c r="DB198" s="246"/>
      <c r="DC198" s="246"/>
      <c r="DD198" s="246"/>
      <c r="DE198" s="246"/>
      <c r="DF198" s="246"/>
      <c r="DG198" s="246"/>
      <c r="DH198" s="246"/>
      <c r="DI198" s="246"/>
      <c r="DJ198" s="246"/>
      <c r="DK198" s="246"/>
      <c r="DL198" s="246"/>
      <c r="DM198" s="246"/>
      <c r="DN198" s="246"/>
      <c r="DO198" s="246"/>
      <c r="DP198" s="246"/>
      <c r="DQ198" s="246"/>
      <c r="DR198" s="246"/>
      <c r="DS198" s="246"/>
      <c r="DT198" s="246"/>
      <c r="DU198" s="246"/>
      <c r="DV198" s="246"/>
      <c r="DW198" s="246"/>
      <c r="DX198" s="246"/>
      <c r="DY198" s="246"/>
      <c r="DZ198" s="246"/>
      <c r="EA198" s="246"/>
      <c r="EB198" s="246"/>
      <c r="EC198" s="246"/>
      <c r="ED198" s="246"/>
      <c r="EE198" s="246"/>
      <c r="EF198" s="246"/>
      <c r="EG198" s="246"/>
      <c r="EH198" s="246"/>
      <c r="EI198" s="246"/>
      <c r="EJ198" s="246"/>
      <c r="EK198" s="246"/>
      <c r="EL198" s="246"/>
      <c r="EM198" s="246"/>
      <c r="EN198" s="246"/>
      <c r="EO198" s="246"/>
      <c r="EP198" s="246"/>
      <c r="EQ198" s="246"/>
      <c r="ER198" s="246"/>
      <c r="ES198" s="246"/>
      <c r="ET198" s="246"/>
      <c r="EU198" s="246"/>
      <c r="EV198" s="246"/>
      <c r="EW198" s="246"/>
      <c r="EX198" s="246"/>
      <c r="EY198" s="246"/>
      <c r="EZ198" s="246"/>
      <c r="FA198" s="246"/>
      <c r="FB198" s="246"/>
      <c r="FC198" s="246"/>
      <c r="FD198" s="246"/>
      <c r="FE198" s="246"/>
      <c r="FF198" s="246"/>
      <c r="FG198" s="246"/>
      <c r="FH198" s="246"/>
      <c r="FI198" s="246"/>
      <c r="FJ198" s="246"/>
      <c r="FK198" s="246"/>
      <c r="FL198" s="246"/>
      <c r="FM198" s="246"/>
      <c r="FN198" s="246"/>
      <c r="FO198" s="246"/>
      <c r="FP198" s="246"/>
      <c r="FQ198" s="246"/>
      <c r="FR198" s="246"/>
      <c r="FS198" s="246"/>
      <c r="FT198" s="246"/>
      <c r="FU198" s="246"/>
      <c r="FV198" s="246"/>
      <c r="FW198" s="246"/>
      <c r="FX198" s="246"/>
      <c r="FY198" s="246"/>
      <c r="FZ198" s="246"/>
      <c r="GA198" s="246"/>
      <c r="GB198" s="246"/>
      <c r="GC198" s="246"/>
      <c r="GD198" s="246"/>
      <c r="GE198" s="246"/>
      <c r="GF198" s="246"/>
      <c r="GG198" s="246"/>
      <c r="GH198" s="246"/>
      <c r="GI198" s="246"/>
      <c r="GJ198" s="246"/>
      <c r="GK198" s="246"/>
      <c r="GL198" s="246"/>
      <c r="GM198" s="246"/>
      <c r="GN198" s="246"/>
      <c r="GO198" s="246"/>
      <c r="GP198" s="246"/>
      <c r="GQ198" s="246"/>
      <c r="GR198" s="246"/>
      <c r="GS198" s="246"/>
      <c r="GT198" s="246"/>
      <c r="GU198" s="246"/>
      <c r="GV198" s="246"/>
      <c r="GW198" s="246"/>
      <c r="GX198" s="246"/>
      <c r="GY198" s="246"/>
      <c r="GZ198" s="246"/>
      <c r="HA198" s="246"/>
      <c r="HB198" s="246"/>
      <c r="HC198" s="246"/>
      <c r="HD198" s="246"/>
      <c r="HE198" s="246"/>
      <c r="HF198" s="246"/>
      <c r="HG198" s="246"/>
      <c r="HH198" s="246"/>
      <c r="HI198" s="246"/>
      <c r="HJ198" s="246"/>
      <c r="HK198" s="246"/>
      <c r="HL198" s="246"/>
      <c r="HM198" s="246"/>
      <c r="HN198" s="246"/>
      <c r="HO198" s="246"/>
      <c r="HP198" s="246"/>
      <c r="HQ198" s="246"/>
      <c r="HR198" s="246"/>
      <c r="HS198" s="246"/>
      <c r="HT198" s="246"/>
      <c r="HU198" s="246"/>
      <c r="HV198" s="246"/>
      <c r="HW198" s="246"/>
      <c r="HX198" s="246"/>
      <c r="HY198" s="246"/>
      <c r="HZ198" s="246"/>
      <c r="IA198" s="246"/>
      <c r="IB198" s="246"/>
      <c r="IC198" s="246"/>
      <c r="ID198" s="246"/>
      <c r="IE198" s="246"/>
      <c r="IF198" s="246"/>
      <c r="IG198" s="246"/>
      <c r="IH198" s="246"/>
      <c r="II198" s="246"/>
      <c r="IJ198" s="246"/>
      <c r="IK198" s="246"/>
      <c r="IL198" s="246"/>
      <c r="IM198" s="246"/>
      <c r="IN198" s="246"/>
      <c r="IO198" s="246"/>
      <c r="IP198" s="246"/>
      <c r="IQ198" s="246"/>
      <c r="IR198" s="246"/>
      <c r="IS198" s="246"/>
      <c r="IT198" s="246"/>
      <c r="IU198" s="219"/>
    </row>
    <row r="199" spans="1:255" s="205" customFormat="1" ht="30">
      <c r="A199" s="180"/>
      <c r="B199" s="209" t="s">
        <v>103</v>
      </c>
      <c r="C199" s="415"/>
      <c r="D199" s="115"/>
      <c r="E199" s="116"/>
      <c r="F199" s="117"/>
      <c r="G199" s="185"/>
      <c r="H199" s="508"/>
      <c r="I199" s="45"/>
      <c r="J199" s="45"/>
      <c r="K199" s="45"/>
      <c r="L199" s="45"/>
      <c r="M199" s="45"/>
      <c r="N199" s="246"/>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246"/>
      <c r="AK199" s="246"/>
      <c r="AL199" s="246"/>
      <c r="AM199" s="246"/>
      <c r="AN199" s="246"/>
      <c r="AO199" s="246"/>
      <c r="AP199" s="246"/>
      <c r="AQ199" s="246"/>
      <c r="AR199" s="246"/>
      <c r="AS199" s="246"/>
      <c r="AT199" s="246"/>
      <c r="AU199" s="246"/>
      <c r="AV199" s="246"/>
      <c r="AW199" s="246"/>
      <c r="AX199" s="246"/>
      <c r="AY199" s="246"/>
      <c r="AZ199" s="246"/>
      <c r="BA199" s="246"/>
      <c r="BB199" s="246"/>
      <c r="BC199" s="246"/>
      <c r="BD199" s="246"/>
      <c r="BE199" s="246"/>
      <c r="BF199" s="246"/>
      <c r="BG199" s="246"/>
      <c r="BH199" s="246"/>
      <c r="BI199" s="246"/>
      <c r="BJ199" s="246"/>
      <c r="BK199" s="246"/>
      <c r="BL199" s="246"/>
      <c r="BM199" s="246"/>
      <c r="BN199" s="246"/>
      <c r="BO199" s="246"/>
      <c r="BP199" s="246"/>
      <c r="BQ199" s="246"/>
      <c r="BR199" s="246"/>
      <c r="BS199" s="246"/>
      <c r="BT199" s="246"/>
      <c r="BU199" s="246"/>
      <c r="BV199" s="246"/>
      <c r="BW199" s="246"/>
      <c r="BX199" s="246"/>
      <c r="BY199" s="246"/>
      <c r="BZ199" s="246"/>
      <c r="CA199" s="246"/>
      <c r="CB199" s="246"/>
      <c r="CC199" s="246"/>
      <c r="CD199" s="246"/>
      <c r="CE199" s="246"/>
      <c r="CF199" s="246"/>
      <c r="CG199" s="246"/>
      <c r="CH199" s="246"/>
      <c r="CI199" s="246"/>
      <c r="CJ199" s="246"/>
      <c r="CK199" s="246"/>
      <c r="CL199" s="246"/>
      <c r="CM199" s="246"/>
      <c r="CN199" s="246"/>
      <c r="CO199" s="246"/>
      <c r="CP199" s="246"/>
      <c r="CQ199" s="246"/>
      <c r="CR199" s="246"/>
      <c r="CS199" s="246"/>
      <c r="CT199" s="246"/>
      <c r="CU199" s="246"/>
      <c r="CV199" s="246"/>
      <c r="CW199" s="246"/>
      <c r="CX199" s="246"/>
      <c r="CY199" s="246"/>
      <c r="CZ199" s="246"/>
      <c r="DA199" s="246"/>
      <c r="DB199" s="246"/>
      <c r="DC199" s="246"/>
      <c r="DD199" s="246"/>
      <c r="DE199" s="246"/>
      <c r="DF199" s="246"/>
      <c r="DG199" s="246"/>
      <c r="DH199" s="246"/>
      <c r="DI199" s="246"/>
      <c r="DJ199" s="246"/>
      <c r="DK199" s="246"/>
      <c r="DL199" s="246"/>
      <c r="DM199" s="246"/>
      <c r="DN199" s="246"/>
      <c r="DO199" s="246"/>
      <c r="DP199" s="246"/>
      <c r="DQ199" s="246"/>
      <c r="DR199" s="246"/>
      <c r="DS199" s="246"/>
      <c r="DT199" s="246"/>
      <c r="DU199" s="246"/>
      <c r="DV199" s="246"/>
      <c r="DW199" s="246"/>
      <c r="DX199" s="246"/>
      <c r="DY199" s="246"/>
      <c r="DZ199" s="246"/>
      <c r="EA199" s="246"/>
      <c r="EB199" s="246"/>
      <c r="EC199" s="246"/>
      <c r="ED199" s="246"/>
      <c r="EE199" s="246"/>
      <c r="EF199" s="246"/>
      <c r="EG199" s="246"/>
      <c r="EH199" s="246"/>
      <c r="EI199" s="246"/>
      <c r="EJ199" s="246"/>
      <c r="EK199" s="246"/>
      <c r="EL199" s="246"/>
      <c r="EM199" s="246"/>
      <c r="EN199" s="246"/>
      <c r="EO199" s="246"/>
      <c r="EP199" s="246"/>
      <c r="EQ199" s="246"/>
      <c r="ER199" s="246"/>
      <c r="ES199" s="246"/>
      <c r="ET199" s="246"/>
      <c r="EU199" s="246"/>
      <c r="EV199" s="246"/>
      <c r="EW199" s="246"/>
      <c r="EX199" s="246"/>
      <c r="EY199" s="246"/>
      <c r="EZ199" s="246"/>
      <c r="FA199" s="246"/>
      <c r="FB199" s="246"/>
      <c r="FC199" s="246"/>
      <c r="FD199" s="246"/>
      <c r="FE199" s="246"/>
      <c r="FF199" s="246"/>
      <c r="FG199" s="246"/>
      <c r="FH199" s="246"/>
      <c r="FI199" s="246"/>
      <c r="FJ199" s="246"/>
      <c r="FK199" s="246"/>
      <c r="FL199" s="246"/>
      <c r="FM199" s="246"/>
      <c r="FN199" s="246"/>
      <c r="FO199" s="246"/>
      <c r="FP199" s="246"/>
      <c r="FQ199" s="246"/>
      <c r="FR199" s="246"/>
      <c r="FS199" s="246"/>
      <c r="FT199" s="246"/>
      <c r="FU199" s="246"/>
      <c r="FV199" s="246"/>
      <c r="FW199" s="246"/>
      <c r="FX199" s="246"/>
      <c r="FY199" s="246"/>
      <c r="FZ199" s="246"/>
      <c r="GA199" s="246"/>
      <c r="GB199" s="246"/>
      <c r="GC199" s="246"/>
      <c r="GD199" s="246"/>
      <c r="GE199" s="246"/>
      <c r="GF199" s="246"/>
      <c r="GG199" s="246"/>
      <c r="GH199" s="246"/>
      <c r="GI199" s="246"/>
      <c r="GJ199" s="246"/>
      <c r="GK199" s="246"/>
      <c r="GL199" s="246"/>
      <c r="GM199" s="246"/>
      <c r="GN199" s="246"/>
      <c r="GO199" s="246"/>
      <c r="GP199" s="246"/>
      <c r="GQ199" s="246"/>
      <c r="GR199" s="246"/>
      <c r="GS199" s="246"/>
      <c r="GT199" s="246"/>
      <c r="GU199" s="246"/>
      <c r="GV199" s="246"/>
      <c r="GW199" s="246"/>
      <c r="GX199" s="246"/>
      <c r="GY199" s="246"/>
      <c r="GZ199" s="246"/>
      <c r="HA199" s="246"/>
      <c r="HB199" s="246"/>
      <c r="HC199" s="246"/>
      <c r="HD199" s="246"/>
      <c r="HE199" s="246"/>
      <c r="HF199" s="246"/>
      <c r="HG199" s="246"/>
      <c r="HH199" s="246"/>
      <c r="HI199" s="246"/>
      <c r="HJ199" s="246"/>
      <c r="HK199" s="246"/>
      <c r="HL199" s="246"/>
      <c r="HM199" s="246"/>
      <c r="HN199" s="246"/>
      <c r="HO199" s="246"/>
      <c r="HP199" s="246"/>
      <c r="HQ199" s="246"/>
      <c r="HR199" s="246"/>
      <c r="HS199" s="246"/>
      <c r="HT199" s="246"/>
      <c r="HU199" s="246"/>
      <c r="HV199" s="246"/>
      <c r="HW199" s="246"/>
      <c r="HX199" s="246"/>
      <c r="HY199" s="246"/>
      <c r="HZ199" s="246"/>
      <c r="IA199" s="246"/>
      <c r="IB199" s="246"/>
      <c r="IC199" s="246"/>
      <c r="ID199" s="246"/>
      <c r="IE199" s="246"/>
      <c r="IF199" s="246"/>
      <c r="IG199" s="246"/>
      <c r="IH199" s="246"/>
      <c r="II199" s="246"/>
      <c r="IJ199" s="246"/>
      <c r="IK199" s="246"/>
      <c r="IL199" s="246"/>
      <c r="IM199" s="246"/>
      <c r="IN199" s="246"/>
      <c r="IO199" s="246"/>
      <c r="IP199" s="246"/>
      <c r="IQ199" s="246"/>
      <c r="IR199" s="246"/>
      <c r="IS199" s="246"/>
      <c r="IT199" s="246"/>
      <c r="IU199" s="219"/>
    </row>
    <row r="200" spans="1:255" s="205" customFormat="1" ht="90">
      <c r="A200" s="180"/>
      <c r="B200" s="209" t="s">
        <v>282</v>
      </c>
      <c r="C200" s="415"/>
      <c r="D200" s="115"/>
      <c r="E200" s="116"/>
      <c r="F200" s="126"/>
      <c r="G200" s="185"/>
      <c r="H200" s="499"/>
      <c r="I200" s="45"/>
      <c r="J200" s="45"/>
      <c r="K200" s="45"/>
      <c r="L200" s="45"/>
      <c r="M200" s="45"/>
      <c r="N200" s="80"/>
      <c r="O200" s="80"/>
      <c r="P200" s="246"/>
      <c r="Q200" s="246"/>
      <c r="R200" s="246"/>
      <c r="S200" s="246"/>
      <c r="T200" s="246"/>
      <c r="U200" s="246"/>
      <c r="V200" s="246"/>
      <c r="W200" s="246"/>
      <c r="X200" s="246"/>
      <c r="Y200" s="246"/>
      <c r="Z200" s="246"/>
      <c r="AA200" s="246"/>
      <c r="AB200" s="246"/>
      <c r="AC200" s="246"/>
      <c r="AD200" s="246"/>
      <c r="AE200" s="246"/>
      <c r="AF200" s="246"/>
      <c r="AG200" s="246"/>
      <c r="AH200" s="246"/>
      <c r="AI200" s="246"/>
      <c r="AJ200" s="246"/>
      <c r="AK200" s="246"/>
      <c r="AL200" s="246"/>
      <c r="AM200" s="246"/>
      <c r="AN200" s="246"/>
      <c r="AO200" s="246"/>
      <c r="AP200" s="246"/>
      <c r="AQ200" s="246"/>
      <c r="AR200" s="246"/>
      <c r="AS200" s="246"/>
      <c r="AT200" s="246"/>
      <c r="AU200" s="246"/>
      <c r="AV200" s="246"/>
      <c r="AW200" s="246"/>
      <c r="AX200" s="246"/>
      <c r="AY200" s="246"/>
      <c r="AZ200" s="246"/>
      <c r="BA200" s="246"/>
      <c r="BB200" s="246"/>
      <c r="BC200" s="246"/>
      <c r="BD200" s="246"/>
      <c r="BE200" s="246"/>
      <c r="BF200" s="246"/>
      <c r="BG200" s="246"/>
      <c r="BH200" s="246"/>
      <c r="BI200" s="246"/>
      <c r="BJ200" s="246"/>
      <c r="BK200" s="246"/>
      <c r="BL200" s="246"/>
      <c r="BM200" s="246"/>
      <c r="BN200" s="246"/>
      <c r="BO200" s="246"/>
      <c r="BP200" s="246"/>
      <c r="BQ200" s="246"/>
      <c r="BR200" s="246"/>
      <c r="BS200" s="246"/>
      <c r="BT200" s="246"/>
      <c r="BU200" s="246"/>
      <c r="BV200" s="246"/>
      <c r="BW200" s="246"/>
      <c r="BX200" s="246"/>
      <c r="BY200" s="246"/>
      <c r="BZ200" s="246"/>
      <c r="CA200" s="246"/>
      <c r="CB200" s="246"/>
      <c r="CC200" s="246"/>
      <c r="CD200" s="246"/>
      <c r="CE200" s="246"/>
      <c r="CF200" s="246"/>
      <c r="CG200" s="246"/>
      <c r="CH200" s="246"/>
      <c r="CI200" s="246"/>
      <c r="CJ200" s="246"/>
      <c r="CK200" s="246"/>
      <c r="CL200" s="246"/>
      <c r="CM200" s="246"/>
      <c r="CN200" s="246"/>
      <c r="CO200" s="246"/>
      <c r="CP200" s="246"/>
      <c r="CQ200" s="246"/>
      <c r="CR200" s="246"/>
      <c r="CS200" s="246"/>
      <c r="CT200" s="246"/>
      <c r="CU200" s="246"/>
      <c r="CV200" s="246"/>
      <c r="CW200" s="246"/>
      <c r="CX200" s="246"/>
      <c r="CY200" s="246"/>
      <c r="CZ200" s="246"/>
      <c r="DA200" s="246"/>
      <c r="DB200" s="246"/>
      <c r="DC200" s="246"/>
      <c r="DD200" s="246"/>
      <c r="DE200" s="246"/>
      <c r="DF200" s="246"/>
      <c r="DG200" s="246"/>
      <c r="DH200" s="246"/>
      <c r="DI200" s="246"/>
      <c r="DJ200" s="246"/>
      <c r="DK200" s="246"/>
      <c r="DL200" s="246"/>
      <c r="DM200" s="246"/>
      <c r="DN200" s="246"/>
      <c r="DO200" s="246"/>
      <c r="DP200" s="246"/>
      <c r="DQ200" s="246"/>
      <c r="DR200" s="246"/>
      <c r="DS200" s="246"/>
      <c r="DT200" s="246"/>
      <c r="DU200" s="246"/>
      <c r="DV200" s="246"/>
      <c r="DW200" s="246"/>
      <c r="DX200" s="246"/>
      <c r="DY200" s="246"/>
      <c r="DZ200" s="246"/>
      <c r="EA200" s="246"/>
      <c r="EB200" s="246"/>
      <c r="EC200" s="246"/>
      <c r="ED200" s="246"/>
      <c r="EE200" s="246"/>
      <c r="EF200" s="246"/>
      <c r="EG200" s="246"/>
      <c r="EH200" s="246"/>
      <c r="EI200" s="246"/>
      <c r="EJ200" s="246"/>
      <c r="EK200" s="246"/>
      <c r="EL200" s="246"/>
      <c r="EM200" s="246"/>
      <c r="EN200" s="246"/>
      <c r="EO200" s="246"/>
      <c r="EP200" s="246"/>
      <c r="EQ200" s="246"/>
      <c r="ER200" s="246"/>
      <c r="ES200" s="246"/>
      <c r="ET200" s="246"/>
      <c r="EU200" s="246"/>
      <c r="EV200" s="246"/>
      <c r="EW200" s="246"/>
      <c r="EX200" s="246"/>
      <c r="EY200" s="246"/>
      <c r="EZ200" s="246"/>
      <c r="FA200" s="246"/>
      <c r="FB200" s="246"/>
      <c r="FC200" s="246"/>
      <c r="FD200" s="246"/>
      <c r="FE200" s="246"/>
      <c r="FF200" s="246"/>
      <c r="FG200" s="246"/>
      <c r="FH200" s="246"/>
      <c r="FI200" s="246"/>
      <c r="FJ200" s="246"/>
      <c r="FK200" s="246"/>
      <c r="FL200" s="246"/>
      <c r="FM200" s="246"/>
      <c r="FN200" s="246"/>
      <c r="FO200" s="246"/>
      <c r="FP200" s="246"/>
      <c r="FQ200" s="246"/>
      <c r="FR200" s="246"/>
      <c r="FS200" s="246"/>
      <c r="FT200" s="246"/>
      <c r="FU200" s="246"/>
      <c r="FV200" s="246"/>
      <c r="FW200" s="246"/>
      <c r="FX200" s="246"/>
      <c r="FY200" s="246"/>
      <c r="FZ200" s="246"/>
      <c r="GA200" s="246"/>
      <c r="GB200" s="246"/>
      <c r="GC200" s="246"/>
      <c r="GD200" s="246"/>
      <c r="GE200" s="246"/>
      <c r="GF200" s="246"/>
      <c r="GG200" s="246"/>
      <c r="GH200" s="246"/>
      <c r="GI200" s="246"/>
      <c r="GJ200" s="246"/>
      <c r="GK200" s="246"/>
      <c r="GL200" s="246"/>
      <c r="GM200" s="246"/>
      <c r="GN200" s="246"/>
      <c r="GO200" s="246"/>
      <c r="GP200" s="246"/>
      <c r="GQ200" s="246"/>
      <c r="GR200" s="246"/>
      <c r="GS200" s="246"/>
      <c r="GT200" s="246"/>
      <c r="GU200" s="246"/>
      <c r="GV200" s="246"/>
      <c r="GW200" s="246"/>
      <c r="GX200" s="246"/>
      <c r="GY200" s="246"/>
      <c r="GZ200" s="246"/>
      <c r="HA200" s="246"/>
      <c r="HB200" s="246"/>
      <c r="HC200" s="246"/>
      <c r="HD200" s="246"/>
      <c r="HE200" s="246"/>
      <c r="HF200" s="246"/>
      <c r="HG200" s="246"/>
      <c r="HH200" s="246"/>
      <c r="HI200" s="246"/>
      <c r="HJ200" s="246"/>
      <c r="HK200" s="246"/>
      <c r="HL200" s="246"/>
      <c r="HM200" s="246"/>
      <c r="HN200" s="246"/>
      <c r="HO200" s="246"/>
      <c r="HP200" s="246"/>
      <c r="HQ200" s="246"/>
      <c r="HR200" s="246"/>
      <c r="HS200" s="246"/>
      <c r="HT200" s="246"/>
      <c r="HU200" s="246"/>
      <c r="HV200" s="246"/>
      <c r="HW200" s="246"/>
      <c r="HX200" s="246"/>
      <c r="HY200" s="246"/>
      <c r="HZ200" s="246"/>
      <c r="IA200" s="246"/>
      <c r="IB200" s="246"/>
      <c r="IC200" s="246"/>
      <c r="ID200" s="246"/>
      <c r="IE200" s="246"/>
      <c r="IF200" s="246"/>
      <c r="IG200" s="246"/>
      <c r="IH200" s="246"/>
      <c r="II200" s="246"/>
      <c r="IJ200" s="246"/>
      <c r="IK200" s="246"/>
      <c r="IL200" s="246"/>
      <c r="IM200" s="246"/>
      <c r="IN200" s="246"/>
      <c r="IO200" s="246"/>
      <c r="IP200" s="246"/>
      <c r="IQ200" s="246"/>
      <c r="IR200" s="246"/>
      <c r="IS200" s="246"/>
      <c r="IT200" s="246"/>
      <c r="IU200" s="219"/>
    </row>
    <row r="201" spans="1:255" ht="63.75" customHeight="1">
      <c r="A201" s="180"/>
      <c r="B201" s="209" t="s">
        <v>104</v>
      </c>
      <c r="C201" s="415"/>
      <c r="D201" s="115"/>
      <c r="E201" s="116"/>
      <c r="F201" s="117"/>
      <c r="G201" s="185"/>
      <c r="H201" s="499"/>
      <c r="I201" s="45"/>
      <c r="J201" s="45"/>
      <c r="K201" s="45"/>
      <c r="L201" s="45"/>
      <c r="M201" s="45"/>
      <c r="N201" s="45"/>
      <c r="O201" s="45"/>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c r="BT201" s="80"/>
      <c r="BU201" s="80"/>
      <c r="BV201" s="80"/>
      <c r="BW201" s="80"/>
      <c r="BX201" s="80"/>
      <c r="BY201" s="80"/>
      <c r="BZ201" s="80"/>
      <c r="CA201" s="80"/>
      <c r="CB201" s="80"/>
      <c r="CC201" s="80"/>
      <c r="CD201" s="80"/>
      <c r="CE201" s="80"/>
      <c r="CF201" s="80"/>
      <c r="CG201" s="80"/>
      <c r="CH201" s="80"/>
      <c r="CI201" s="80"/>
      <c r="CJ201" s="80"/>
      <c r="CK201" s="80"/>
      <c r="CL201" s="80"/>
      <c r="CM201" s="80"/>
      <c r="CN201" s="80"/>
      <c r="CO201" s="80"/>
      <c r="CP201" s="80"/>
      <c r="CQ201" s="80"/>
      <c r="CR201" s="80"/>
      <c r="CS201" s="80"/>
      <c r="CT201" s="80"/>
      <c r="CU201" s="80"/>
      <c r="CV201" s="80"/>
      <c r="CW201" s="80"/>
      <c r="CX201" s="80"/>
      <c r="CY201" s="80"/>
      <c r="CZ201" s="80"/>
      <c r="DA201" s="80"/>
      <c r="DB201" s="80"/>
      <c r="DC201" s="80"/>
      <c r="DD201" s="80"/>
      <c r="DE201" s="80"/>
      <c r="DF201" s="80"/>
      <c r="DG201" s="80"/>
      <c r="DH201" s="80"/>
      <c r="DI201" s="80"/>
      <c r="DJ201" s="80"/>
      <c r="DK201" s="80"/>
      <c r="DL201" s="80"/>
      <c r="DM201" s="80"/>
      <c r="DN201" s="80"/>
      <c r="DO201" s="80"/>
      <c r="DP201" s="80"/>
      <c r="DQ201" s="80"/>
      <c r="DR201" s="80"/>
      <c r="DS201" s="80"/>
      <c r="DT201" s="80"/>
      <c r="DU201" s="80"/>
      <c r="DV201" s="80"/>
      <c r="DW201" s="80"/>
      <c r="DX201" s="80"/>
      <c r="DY201" s="80"/>
      <c r="DZ201" s="80"/>
      <c r="EA201" s="80"/>
      <c r="EB201" s="80"/>
      <c r="EC201" s="80"/>
      <c r="ED201" s="80"/>
      <c r="EE201" s="80"/>
      <c r="EF201" s="80"/>
      <c r="EG201" s="80"/>
      <c r="EH201" s="80"/>
      <c r="EI201" s="80"/>
      <c r="EJ201" s="80"/>
      <c r="EK201" s="80"/>
      <c r="EL201" s="80"/>
      <c r="EM201" s="80"/>
      <c r="EN201" s="80"/>
      <c r="EO201" s="80"/>
      <c r="EP201" s="80"/>
      <c r="EQ201" s="80"/>
      <c r="ER201" s="80"/>
      <c r="ES201" s="80"/>
      <c r="ET201" s="80"/>
      <c r="EU201" s="80"/>
      <c r="EV201" s="80"/>
      <c r="EW201" s="80"/>
      <c r="EX201" s="80"/>
      <c r="EY201" s="80"/>
      <c r="EZ201" s="80"/>
      <c r="FA201" s="80"/>
      <c r="FB201" s="80"/>
      <c r="FC201" s="80"/>
      <c r="FD201" s="80"/>
      <c r="FE201" s="80"/>
      <c r="FF201" s="80"/>
      <c r="FG201" s="80"/>
      <c r="FH201" s="80"/>
      <c r="FI201" s="80"/>
      <c r="FJ201" s="80"/>
      <c r="FK201" s="80"/>
      <c r="FL201" s="80"/>
      <c r="FM201" s="80"/>
      <c r="FN201" s="80"/>
      <c r="FO201" s="80"/>
      <c r="FP201" s="80"/>
      <c r="FQ201" s="80"/>
      <c r="FR201" s="80"/>
      <c r="FS201" s="80"/>
      <c r="FT201" s="80"/>
      <c r="FU201" s="80"/>
      <c r="FV201" s="80"/>
      <c r="FW201" s="80"/>
      <c r="FX201" s="80"/>
      <c r="FY201" s="80"/>
      <c r="FZ201" s="80"/>
      <c r="GA201" s="80"/>
      <c r="GB201" s="80"/>
      <c r="GC201" s="80"/>
      <c r="GD201" s="80"/>
      <c r="GE201" s="80"/>
      <c r="GF201" s="80"/>
      <c r="GG201" s="80"/>
      <c r="GH201" s="80"/>
      <c r="GI201" s="80"/>
      <c r="GJ201" s="80"/>
      <c r="GK201" s="80"/>
      <c r="GL201" s="80"/>
      <c r="GM201" s="80"/>
      <c r="GN201" s="80"/>
      <c r="GO201" s="80"/>
      <c r="GP201" s="80"/>
      <c r="GQ201" s="80"/>
      <c r="GR201" s="80"/>
      <c r="GS201" s="80"/>
      <c r="GT201" s="80"/>
      <c r="GU201" s="80"/>
      <c r="GV201" s="80"/>
      <c r="GW201" s="80"/>
      <c r="GX201" s="80"/>
      <c r="GY201" s="80"/>
      <c r="GZ201" s="80"/>
      <c r="HA201" s="80"/>
      <c r="HB201" s="80"/>
      <c r="HC201" s="80"/>
      <c r="HD201" s="80"/>
      <c r="HE201" s="80"/>
      <c r="HF201" s="80"/>
      <c r="HG201" s="80"/>
      <c r="HH201" s="80"/>
      <c r="HI201" s="80"/>
      <c r="HJ201" s="80"/>
      <c r="HK201" s="80"/>
      <c r="HL201" s="80"/>
      <c r="HM201" s="80"/>
      <c r="HN201" s="80"/>
      <c r="HO201" s="80"/>
      <c r="HP201" s="80"/>
      <c r="HQ201" s="80"/>
      <c r="HR201" s="80"/>
      <c r="HS201" s="80"/>
      <c r="HT201" s="80"/>
      <c r="HU201" s="80"/>
      <c r="HV201" s="80"/>
      <c r="HW201" s="80"/>
      <c r="HX201" s="80"/>
      <c r="HY201" s="80"/>
      <c r="HZ201" s="80"/>
      <c r="IA201" s="80"/>
      <c r="IB201" s="80"/>
      <c r="IC201" s="80"/>
      <c r="ID201" s="80"/>
      <c r="IE201" s="80"/>
      <c r="IF201" s="80"/>
      <c r="IG201" s="80"/>
      <c r="IH201" s="80"/>
      <c r="II201" s="80"/>
      <c r="IJ201" s="80"/>
      <c r="IK201" s="80"/>
      <c r="IL201" s="80"/>
      <c r="IM201" s="80"/>
      <c r="IN201" s="80"/>
      <c r="IO201" s="80"/>
      <c r="IP201" s="80"/>
      <c r="IQ201" s="80"/>
      <c r="IR201" s="31"/>
      <c r="IS201" s="31"/>
    </row>
    <row r="202" spans="1:255" ht="18.75" customHeight="1">
      <c r="A202" s="180"/>
      <c r="B202" s="207" t="s">
        <v>105</v>
      </c>
      <c r="C202" s="415"/>
      <c r="D202" s="115"/>
      <c r="E202" s="116"/>
      <c r="F202" s="126"/>
      <c r="G202" s="185"/>
      <c r="H202" s="499"/>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c r="BZ202" s="45"/>
      <c r="CA202" s="45"/>
      <c r="CB202" s="45"/>
      <c r="CC202" s="45"/>
      <c r="CD202" s="45"/>
      <c r="CE202" s="45"/>
      <c r="CF202" s="45"/>
      <c r="CG202" s="45"/>
      <c r="CH202" s="45"/>
      <c r="CI202" s="45"/>
      <c r="CJ202" s="45"/>
      <c r="CK202" s="45"/>
      <c r="CL202" s="45"/>
      <c r="CM202" s="45"/>
      <c r="CN202" s="45"/>
      <c r="CO202" s="45"/>
      <c r="CP202" s="45"/>
      <c r="CQ202" s="45"/>
      <c r="CR202" s="45"/>
      <c r="CS202" s="45"/>
      <c r="CT202" s="45"/>
      <c r="CU202" s="45"/>
      <c r="CV202" s="45"/>
      <c r="CW202" s="45"/>
      <c r="CX202" s="45"/>
      <c r="CY202" s="45"/>
      <c r="CZ202" s="45"/>
      <c r="DA202" s="45"/>
      <c r="DB202" s="45"/>
      <c r="DC202" s="45"/>
      <c r="DD202" s="45"/>
      <c r="DE202" s="45"/>
      <c r="DF202" s="45"/>
      <c r="DG202" s="45"/>
      <c r="DH202" s="45"/>
      <c r="DI202" s="45"/>
      <c r="DJ202" s="45"/>
      <c r="DK202" s="45"/>
      <c r="DL202" s="45"/>
      <c r="DM202" s="45"/>
      <c r="DN202" s="45"/>
      <c r="DO202" s="45"/>
      <c r="DP202" s="45"/>
      <c r="DQ202" s="45"/>
      <c r="DR202" s="45"/>
      <c r="DS202" s="45"/>
      <c r="DT202" s="45"/>
      <c r="DU202" s="45"/>
      <c r="DV202" s="45"/>
      <c r="DW202" s="45"/>
      <c r="DX202" s="45"/>
      <c r="DY202" s="45"/>
      <c r="DZ202" s="45"/>
      <c r="EA202" s="45"/>
      <c r="EB202" s="45"/>
      <c r="EC202" s="45"/>
      <c r="ED202" s="45"/>
      <c r="EE202" s="45"/>
      <c r="EF202" s="45"/>
      <c r="EG202" s="45"/>
      <c r="EH202" s="45"/>
      <c r="EI202" s="45"/>
      <c r="EJ202" s="45"/>
      <c r="EK202" s="45"/>
      <c r="EL202" s="45"/>
      <c r="EM202" s="45"/>
      <c r="EN202" s="45"/>
      <c r="EO202" s="45"/>
      <c r="EP202" s="45"/>
      <c r="EQ202" s="45"/>
      <c r="ER202" s="45"/>
      <c r="ES202" s="45"/>
      <c r="ET202" s="45"/>
      <c r="EU202" s="45"/>
      <c r="EV202" s="45"/>
      <c r="EW202" s="45"/>
      <c r="EX202" s="45"/>
      <c r="EY202" s="45"/>
      <c r="EZ202" s="45"/>
      <c r="FA202" s="45"/>
      <c r="FB202" s="45"/>
      <c r="FC202" s="45"/>
      <c r="FD202" s="45"/>
      <c r="FE202" s="45"/>
      <c r="FF202" s="45"/>
      <c r="FG202" s="45"/>
      <c r="FH202" s="45"/>
      <c r="FI202" s="45"/>
      <c r="FJ202" s="45"/>
      <c r="FK202" s="45"/>
      <c r="FL202" s="45"/>
      <c r="FM202" s="45"/>
      <c r="FN202" s="45"/>
      <c r="FO202" s="45"/>
      <c r="FP202" s="45"/>
      <c r="FQ202" s="45"/>
      <c r="FR202" s="45"/>
      <c r="FS202" s="45"/>
      <c r="FT202" s="45"/>
      <c r="FU202" s="45"/>
      <c r="FV202" s="45"/>
      <c r="FW202" s="45"/>
      <c r="FX202" s="45"/>
      <c r="FY202" s="45"/>
      <c r="FZ202" s="45"/>
      <c r="GA202" s="45"/>
      <c r="GB202" s="45"/>
      <c r="GC202" s="45"/>
      <c r="GD202" s="45"/>
      <c r="GE202" s="45"/>
      <c r="GF202" s="45"/>
      <c r="GG202" s="45"/>
      <c r="GH202" s="45"/>
      <c r="GI202" s="45"/>
      <c r="GJ202" s="45"/>
      <c r="GK202" s="45"/>
      <c r="GL202" s="45"/>
      <c r="GM202" s="45"/>
      <c r="GN202" s="45"/>
      <c r="GO202" s="45"/>
      <c r="GP202" s="45"/>
      <c r="GQ202" s="45"/>
      <c r="GR202" s="45"/>
      <c r="GS202" s="45"/>
      <c r="GT202" s="45"/>
      <c r="GU202" s="45"/>
      <c r="GV202" s="45"/>
      <c r="GW202" s="45"/>
      <c r="GX202" s="45"/>
      <c r="GY202" s="45"/>
      <c r="GZ202" s="45"/>
      <c r="HA202" s="45"/>
      <c r="HB202" s="45"/>
      <c r="HC202" s="45"/>
      <c r="HD202" s="45"/>
      <c r="HE202" s="45"/>
      <c r="HF202" s="45"/>
      <c r="HG202" s="45"/>
      <c r="HH202" s="45"/>
      <c r="HI202" s="45"/>
      <c r="HJ202" s="45"/>
      <c r="HK202" s="45"/>
      <c r="HL202" s="45"/>
      <c r="HM202" s="45"/>
      <c r="HN202" s="45"/>
      <c r="HO202" s="45"/>
      <c r="HP202" s="45"/>
      <c r="HQ202" s="45"/>
      <c r="HR202" s="45"/>
      <c r="HS202" s="45"/>
      <c r="HT202" s="45"/>
      <c r="HU202" s="45"/>
      <c r="HV202" s="45"/>
      <c r="HW202" s="45"/>
      <c r="HX202" s="45"/>
      <c r="HY202" s="45"/>
      <c r="HZ202" s="45"/>
      <c r="IA202" s="45"/>
      <c r="IB202" s="45"/>
      <c r="IC202" s="45"/>
      <c r="ID202" s="45"/>
      <c r="IE202" s="45"/>
      <c r="IF202" s="45"/>
      <c r="IG202" s="45"/>
      <c r="IH202" s="45"/>
      <c r="II202" s="45"/>
      <c r="IJ202" s="45"/>
      <c r="IK202" s="45"/>
      <c r="IL202" s="45"/>
      <c r="IM202" s="45"/>
      <c r="IN202" s="45"/>
      <c r="IO202" s="45"/>
      <c r="IP202" s="45"/>
      <c r="IQ202" s="45"/>
      <c r="IR202" s="45"/>
      <c r="IS202" s="45"/>
      <c r="IT202" s="45"/>
      <c r="IU202" s="38"/>
    </row>
    <row r="203" spans="1:255" ht="18.75">
      <c r="A203" s="25"/>
      <c r="B203" s="133" t="s">
        <v>253</v>
      </c>
      <c r="C203" s="427" t="s">
        <v>53</v>
      </c>
      <c r="D203" s="90">
        <v>20</v>
      </c>
      <c r="E203" s="28"/>
      <c r="F203" s="73">
        <f t="shared" ref="F203:F204" si="2">D203*E203</f>
        <v>0</v>
      </c>
      <c r="G203" s="134"/>
      <c r="H203" s="499"/>
      <c r="I203" s="80"/>
      <c r="J203" s="80"/>
      <c r="K203" s="80"/>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c r="DY203" s="45"/>
      <c r="DZ203" s="45"/>
      <c r="EA203" s="45"/>
      <c r="EB203" s="45"/>
      <c r="EC203" s="45"/>
      <c r="ED203" s="45"/>
      <c r="EE203" s="45"/>
      <c r="EF203" s="45"/>
      <c r="EG203" s="45"/>
      <c r="EH203" s="45"/>
      <c r="EI203" s="45"/>
      <c r="EJ203" s="45"/>
      <c r="EK203" s="45"/>
      <c r="EL203" s="45"/>
      <c r="EM203" s="45"/>
      <c r="EN203" s="45"/>
      <c r="EO203" s="45"/>
      <c r="EP203" s="45"/>
      <c r="EQ203" s="45"/>
      <c r="ER203" s="45"/>
      <c r="ES203" s="45"/>
      <c r="ET203" s="45"/>
      <c r="EU203" s="45"/>
      <c r="EV203" s="45"/>
      <c r="EW203" s="45"/>
      <c r="EX203" s="45"/>
      <c r="EY203" s="45"/>
      <c r="EZ203" s="45"/>
      <c r="FA203" s="45"/>
      <c r="FB203" s="45"/>
      <c r="FC203" s="45"/>
      <c r="FD203" s="45"/>
      <c r="FE203" s="45"/>
      <c r="FF203" s="45"/>
      <c r="FG203" s="45"/>
      <c r="FH203" s="45"/>
      <c r="FI203" s="45"/>
      <c r="FJ203" s="45"/>
      <c r="FK203" s="45"/>
      <c r="FL203" s="45"/>
      <c r="FM203" s="45"/>
      <c r="FN203" s="45"/>
      <c r="FO203" s="45"/>
      <c r="FP203" s="45"/>
      <c r="FQ203" s="45"/>
      <c r="FR203" s="45"/>
      <c r="FS203" s="45"/>
      <c r="FT203" s="45"/>
      <c r="FU203" s="45"/>
      <c r="FV203" s="45"/>
      <c r="FW203" s="45"/>
      <c r="FX203" s="45"/>
      <c r="FY203" s="45"/>
      <c r="FZ203" s="45"/>
      <c r="GA203" s="45"/>
      <c r="GB203" s="45"/>
      <c r="GC203" s="45"/>
      <c r="GD203" s="45"/>
      <c r="GE203" s="45"/>
      <c r="GF203" s="45"/>
      <c r="GG203" s="45"/>
      <c r="GH203" s="45"/>
      <c r="GI203" s="45"/>
      <c r="GJ203" s="45"/>
      <c r="GK203" s="45"/>
      <c r="GL203" s="45"/>
      <c r="GM203" s="45"/>
      <c r="GN203" s="45"/>
      <c r="GO203" s="45"/>
      <c r="GP203" s="45"/>
      <c r="GQ203" s="45"/>
      <c r="GR203" s="45"/>
      <c r="GS203" s="45"/>
      <c r="GT203" s="45"/>
      <c r="GU203" s="45"/>
      <c r="GV203" s="45"/>
      <c r="GW203" s="45"/>
      <c r="GX203" s="45"/>
      <c r="GY203" s="45"/>
      <c r="GZ203" s="45"/>
      <c r="HA203" s="45"/>
      <c r="HB203" s="45"/>
      <c r="HC203" s="45"/>
      <c r="HD203" s="45"/>
      <c r="HE203" s="45"/>
      <c r="HF203" s="45"/>
      <c r="HG203" s="45"/>
      <c r="HH203" s="45"/>
      <c r="HI203" s="45"/>
      <c r="HJ203" s="45"/>
      <c r="HK203" s="45"/>
      <c r="HL203" s="45"/>
      <c r="HM203" s="45"/>
      <c r="HN203" s="45"/>
      <c r="HO203" s="45"/>
      <c r="HP203" s="45"/>
      <c r="HQ203" s="45"/>
      <c r="HR203" s="45"/>
      <c r="HS203" s="45"/>
      <c r="HT203" s="45"/>
      <c r="HU203" s="45"/>
      <c r="HV203" s="45"/>
      <c r="HW203" s="45"/>
      <c r="HX203" s="45"/>
      <c r="HY203" s="45"/>
      <c r="HZ203" s="45"/>
      <c r="IA203" s="45"/>
      <c r="IB203" s="45"/>
      <c r="IC203" s="45"/>
      <c r="ID203" s="45"/>
      <c r="IE203" s="45"/>
      <c r="IF203" s="45"/>
      <c r="IG203" s="45"/>
      <c r="IH203" s="45"/>
      <c r="II203" s="45"/>
      <c r="IJ203" s="45"/>
      <c r="IK203" s="45"/>
      <c r="IL203" s="45"/>
      <c r="IM203" s="45"/>
      <c r="IN203" s="45"/>
      <c r="IO203" s="45"/>
      <c r="IP203" s="45"/>
      <c r="IQ203" s="45"/>
      <c r="IR203" s="45"/>
      <c r="IS203" s="45"/>
      <c r="IT203" s="45"/>
      <c r="IU203" s="38"/>
    </row>
    <row r="204" spans="1:255" ht="18.75">
      <c r="A204" s="25"/>
      <c r="B204" s="114" t="s">
        <v>254</v>
      </c>
      <c r="C204" s="432" t="s">
        <v>59</v>
      </c>
      <c r="D204" s="135">
        <v>2</v>
      </c>
      <c r="E204" s="136"/>
      <c r="F204" s="137">
        <f t="shared" si="2"/>
        <v>0</v>
      </c>
      <c r="G204" s="138"/>
      <c r="H204" s="499"/>
      <c r="I204" s="30"/>
      <c r="J204" s="30"/>
      <c r="K204" s="30"/>
      <c r="L204" s="80"/>
      <c r="M204" s="80"/>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c r="BZ204" s="45"/>
      <c r="CA204" s="45"/>
      <c r="CB204" s="45"/>
      <c r="CC204" s="45"/>
      <c r="CD204" s="45"/>
      <c r="CE204" s="45"/>
      <c r="CF204" s="45"/>
      <c r="CG204" s="45"/>
      <c r="CH204" s="45"/>
      <c r="CI204" s="45"/>
      <c r="CJ204" s="45"/>
      <c r="CK204" s="45"/>
      <c r="CL204" s="45"/>
      <c r="CM204" s="45"/>
      <c r="CN204" s="45"/>
      <c r="CO204" s="45"/>
      <c r="CP204" s="45"/>
      <c r="CQ204" s="45"/>
      <c r="CR204" s="45"/>
      <c r="CS204" s="45"/>
      <c r="CT204" s="45"/>
      <c r="CU204" s="45"/>
      <c r="CV204" s="45"/>
      <c r="CW204" s="45"/>
      <c r="CX204" s="45"/>
      <c r="CY204" s="45"/>
      <c r="CZ204" s="45"/>
      <c r="DA204" s="45"/>
      <c r="DB204" s="45"/>
      <c r="DC204" s="45"/>
      <c r="DD204" s="45"/>
      <c r="DE204" s="45"/>
      <c r="DF204" s="45"/>
      <c r="DG204" s="45"/>
      <c r="DH204" s="45"/>
      <c r="DI204" s="45"/>
      <c r="DJ204" s="45"/>
      <c r="DK204" s="45"/>
      <c r="DL204" s="45"/>
      <c r="DM204" s="45"/>
      <c r="DN204" s="45"/>
      <c r="DO204" s="45"/>
      <c r="DP204" s="45"/>
      <c r="DQ204" s="45"/>
      <c r="DR204" s="45"/>
      <c r="DS204" s="45"/>
      <c r="DT204" s="45"/>
      <c r="DU204" s="45"/>
      <c r="DV204" s="45"/>
      <c r="DW204" s="45"/>
      <c r="DX204" s="45"/>
      <c r="DY204" s="45"/>
      <c r="DZ204" s="45"/>
      <c r="EA204" s="45"/>
      <c r="EB204" s="45"/>
      <c r="EC204" s="45"/>
      <c r="ED204" s="45"/>
      <c r="EE204" s="45"/>
      <c r="EF204" s="45"/>
      <c r="EG204" s="45"/>
      <c r="EH204" s="45"/>
      <c r="EI204" s="45"/>
      <c r="EJ204" s="45"/>
      <c r="EK204" s="45"/>
      <c r="EL204" s="45"/>
      <c r="EM204" s="45"/>
      <c r="EN204" s="45"/>
      <c r="EO204" s="45"/>
      <c r="EP204" s="45"/>
      <c r="EQ204" s="45"/>
      <c r="ER204" s="45"/>
      <c r="ES204" s="45"/>
      <c r="ET204" s="45"/>
      <c r="EU204" s="45"/>
      <c r="EV204" s="45"/>
      <c r="EW204" s="45"/>
      <c r="EX204" s="45"/>
      <c r="EY204" s="45"/>
      <c r="EZ204" s="45"/>
      <c r="FA204" s="45"/>
      <c r="FB204" s="45"/>
      <c r="FC204" s="45"/>
      <c r="FD204" s="45"/>
      <c r="FE204" s="45"/>
      <c r="FF204" s="45"/>
      <c r="FG204" s="45"/>
      <c r="FH204" s="45"/>
      <c r="FI204" s="45"/>
      <c r="FJ204" s="45"/>
      <c r="FK204" s="45"/>
      <c r="FL204" s="45"/>
      <c r="FM204" s="45"/>
      <c r="FN204" s="45"/>
      <c r="FO204" s="45"/>
      <c r="FP204" s="45"/>
      <c r="FQ204" s="45"/>
      <c r="FR204" s="45"/>
      <c r="FS204" s="45"/>
      <c r="FT204" s="45"/>
      <c r="FU204" s="45"/>
      <c r="FV204" s="45"/>
      <c r="FW204" s="45"/>
      <c r="FX204" s="45"/>
      <c r="FY204" s="45"/>
      <c r="FZ204" s="45"/>
      <c r="GA204" s="45"/>
      <c r="GB204" s="45"/>
      <c r="GC204" s="45"/>
      <c r="GD204" s="45"/>
      <c r="GE204" s="45"/>
      <c r="GF204" s="45"/>
      <c r="GG204" s="45"/>
      <c r="GH204" s="45"/>
      <c r="GI204" s="45"/>
      <c r="GJ204" s="45"/>
      <c r="GK204" s="45"/>
      <c r="GL204" s="45"/>
      <c r="GM204" s="45"/>
      <c r="GN204" s="45"/>
      <c r="GO204" s="45"/>
      <c r="GP204" s="45"/>
      <c r="GQ204" s="45"/>
      <c r="GR204" s="45"/>
      <c r="GS204" s="45"/>
      <c r="GT204" s="45"/>
      <c r="GU204" s="45"/>
      <c r="GV204" s="45"/>
      <c r="GW204" s="45"/>
      <c r="GX204" s="45"/>
      <c r="GY204" s="45"/>
      <c r="GZ204" s="45"/>
      <c r="HA204" s="45"/>
      <c r="HB204" s="45"/>
      <c r="HC204" s="45"/>
      <c r="HD204" s="45"/>
      <c r="HE204" s="45"/>
      <c r="HF204" s="45"/>
      <c r="HG204" s="45"/>
      <c r="HH204" s="45"/>
      <c r="HI204" s="45"/>
      <c r="HJ204" s="45"/>
      <c r="HK204" s="45"/>
      <c r="HL204" s="45"/>
      <c r="HM204" s="45"/>
      <c r="HN204" s="45"/>
      <c r="HO204" s="45"/>
      <c r="HP204" s="45"/>
      <c r="HQ204" s="45"/>
      <c r="HR204" s="45"/>
      <c r="HS204" s="45"/>
      <c r="HT204" s="45"/>
      <c r="HU204" s="45"/>
      <c r="HV204" s="45"/>
      <c r="HW204" s="45"/>
      <c r="HX204" s="45"/>
      <c r="HY204" s="45"/>
      <c r="HZ204" s="45"/>
      <c r="IA204" s="45"/>
      <c r="IB204" s="45"/>
      <c r="IC204" s="45"/>
      <c r="ID204" s="45"/>
      <c r="IE204" s="45"/>
      <c r="IF204" s="45"/>
      <c r="IG204" s="45"/>
      <c r="IH204" s="45"/>
      <c r="II204" s="45"/>
      <c r="IJ204" s="45"/>
      <c r="IK204" s="45"/>
      <c r="IL204" s="45"/>
      <c r="IM204" s="45"/>
      <c r="IN204" s="45"/>
      <c r="IO204" s="45"/>
      <c r="IP204" s="45"/>
      <c r="IQ204" s="45"/>
      <c r="IR204" s="45"/>
      <c r="IS204" s="45"/>
      <c r="IT204" s="45"/>
      <c r="IU204" s="38"/>
    </row>
    <row r="205" spans="1:255" ht="18.75">
      <c r="A205" s="74"/>
      <c r="B205" s="75"/>
      <c r="C205" s="428"/>
      <c r="D205" s="76"/>
      <c r="E205" s="77"/>
      <c r="F205" s="73"/>
      <c r="G205" s="79"/>
      <c r="H205" s="499"/>
      <c r="I205" s="80"/>
      <c r="J205" s="80"/>
      <c r="K205" s="80"/>
      <c r="L205" s="30"/>
      <c r="M205" s="30"/>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5"/>
      <c r="CD205" s="45"/>
      <c r="CE205" s="45"/>
      <c r="CF205" s="45"/>
      <c r="CG205" s="45"/>
      <c r="CH205" s="45"/>
      <c r="CI205" s="45"/>
      <c r="CJ205" s="45"/>
      <c r="CK205" s="45"/>
      <c r="CL205" s="45"/>
      <c r="CM205" s="45"/>
      <c r="CN205" s="45"/>
      <c r="CO205" s="45"/>
      <c r="CP205" s="45"/>
      <c r="CQ205" s="45"/>
      <c r="CR205" s="45"/>
      <c r="CS205" s="45"/>
      <c r="CT205" s="45"/>
      <c r="CU205" s="45"/>
      <c r="CV205" s="45"/>
      <c r="CW205" s="45"/>
      <c r="CX205" s="45"/>
      <c r="CY205" s="45"/>
      <c r="CZ205" s="45"/>
      <c r="DA205" s="45"/>
      <c r="DB205" s="45"/>
      <c r="DC205" s="45"/>
      <c r="DD205" s="45"/>
      <c r="DE205" s="45"/>
      <c r="DF205" s="45"/>
      <c r="DG205" s="45"/>
      <c r="DH205" s="45"/>
      <c r="DI205" s="45"/>
      <c r="DJ205" s="45"/>
      <c r="DK205" s="45"/>
      <c r="DL205" s="45"/>
      <c r="DM205" s="45"/>
      <c r="DN205" s="45"/>
      <c r="DO205" s="45"/>
      <c r="DP205" s="45"/>
      <c r="DQ205" s="45"/>
      <c r="DR205" s="45"/>
      <c r="DS205" s="45"/>
      <c r="DT205" s="45"/>
      <c r="DU205" s="45"/>
      <c r="DV205" s="45"/>
      <c r="DW205" s="45"/>
      <c r="DX205" s="45"/>
      <c r="DY205" s="45"/>
      <c r="DZ205" s="45"/>
      <c r="EA205" s="45"/>
      <c r="EB205" s="45"/>
      <c r="EC205" s="45"/>
      <c r="ED205" s="45"/>
      <c r="EE205" s="45"/>
      <c r="EF205" s="45"/>
      <c r="EG205" s="45"/>
      <c r="EH205" s="45"/>
      <c r="EI205" s="45"/>
      <c r="EJ205" s="45"/>
      <c r="EK205" s="45"/>
      <c r="EL205" s="45"/>
      <c r="EM205" s="45"/>
      <c r="EN205" s="45"/>
      <c r="EO205" s="45"/>
      <c r="EP205" s="45"/>
      <c r="EQ205" s="45"/>
      <c r="ER205" s="45"/>
      <c r="ES205" s="45"/>
      <c r="ET205" s="45"/>
      <c r="EU205" s="45"/>
      <c r="EV205" s="45"/>
      <c r="EW205" s="45"/>
      <c r="EX205" s="45"/>
      <c r="EY205" s="45"/>
      <c r="EZ205" s="45"/>
      <c r="FA205" s="45"/>
      <c r="FB205" s="45"/>
      <c r="FC205" s="45"/>
      <c r="FD205" s="45"/>
      <c r="FE205" s="45"/>
      <c r="FF205" s="45"/>
      <c r="FG205" s="45"/>
      <c r="FH205" s="45"/>
      <c r="FI205" s="45"/>
      <c r="FJ205" s="45"/>
      <c r="FK205" s="45"/>
      <c r="FL205" s="45"/>
      <c r="FM205" s="45"/>
      <c r="FN205" s="45"/>
      <c r="FO205" s="45"/>
      <c r="FP205" s="45"/>
      <c r="FQ205" s="45"/>
      <c r="FR205" s="45"/>
      <c r="FS205" s="45"/>
      <c r="FT205" s="45"/>
      <c r="FU205" s="45"/>
      <c r="FV205" s="45"/>
      <c r="FW205" s="45"/>
      <c r="FX205" s="45"/>
      <c r="FY205" s="45"/>
      <c r="FZ205" s="45"/>
      <c r="GA205" s="45"/>
      <c r="GB205" s="45"/>
      <c r="GC205" s="45"/>
      <c r="GD205" s="45"/>
      <c r="GE205" s="45"/>
      <c r="GF205" s="45"/>
      <c r="GG205" s="45"/>
      <c r="GH205" s="45"/>
      <c r="GI205" s="45"/>
      <c r="GJ205" s="45"/>
      <c r="GK205" s="45"/>
      <c r="GL205" s="45"/>
      <c r="GM205" s="45"/>
      <c r="GN205" s="45"/>
      <c r="GO205" s="45"/>
      <c r="GP205" s="45"/>
      <c r="GQ205" s="45"/>
      <c r="GR205" s="45"/>
      <c r="GS205" s="45"/>
      <c r="GT205" s="45"/>
      <c r="GU205" s="45"/>
      <c r="GV205" s="45"/>
      <c r="GW205" s="45"/>
      <c r="GX205" s="45"/>
      <c r="GY205" s="45"/>
      <c r="GZ205" s="45"/>
      <c r="HA205" s="45"/>
      <c r="HB205" s="45"/>
      <c r="HC205" s="45"/>
      <c r="HD205" s="45"/>
      <c r="HE205" s="45"/>
      <c r="HF205" s="45"/>
      <c r="HG205" s="45"/>
      <c r="HH205" s="45"/>
      <c r="HI205" s="45"/>
      <c r="HJ205" s="45"/>
      <c r="HK205" s="45"/>
      <c r="HL205" s="45"/>
      <c r="HM205" s="45"/>
      <c r="HN205" s="45"/>
      <c r="HO205" s="45"/>
      <c r="HP205" s="45"/>
      <c r="HQ205" s="45"/>
      <c r="HR205" s="45"/>
      <c r="HS205" s="45"/>
      <c r="HT205" s="45"/>
      <c r="HU205" s="45"/>
      <c r="HV205" s="45"/>
      <c r="HW205" s="45"/>
      <c r="HX205" s="45"/>
      <c r="HY205" s="45"/>
      <c r="HZ205" s="45"/>
      <c r="IA205" s="45"/>
      <c r="IB205" s="45"/>
      <c r="IC205" s="45"/>
      <c r="ID205" s="45"/>
      <c r="IE205" s="45"/>
      <c r="IF205" s="45"/>
      <c r="IG205" s="45"/>
      <c r="IH205" s="45"/>
      <c r="II205" s="45"/>
      <c r="IJ205" s="45"/>
      <c r="IK205" s="45"/>
      <c r="IL205" s="45"/>
      <c r="IM205" s="45"/>
      <c r="IN205" s="45"/>
      <c r="IO205" s="45"/>
      <c r="IP205" s="45"/>
      <c r="IQ205" s="45"/>
      <c r="IR205" s="45"/>
      <c r="IS205" s="45"/>
      <c r="IT205" s="45"/>
      <c r="IU205" s="38"/>
    </row>
    <row r="206" spans="1:255" ht="60">
      <c r="A206" s="150" t="s">
        <v>367</v>
      </c>
      <c r="B206" s="236" t="s">
        <v>285</v>
      </c>
      <c r="C206" s="427"/>
      <c r="D206" s="27"/>
      <c r="E206" s="70"/>
      <c r="F206" s="73"/>
      <c r="G206" s="31"/>
      <c r="H206" s="501"/>
      <c r="I206" s="80"/>
      <c r="J206" s="80"/>
      <c r="K206" s="80"/>
      <c r="L206" s="80"/>
      <c r="M206" s="80"/>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c r="HB206" s="45"/>
      <c r="HC206" s="45"/>
      <c r="HD206" s="45"/>
      <c r="HE206" s="45"/>
      <c r="HF206" s="45"/>
      <c r="HG206" s="45"/>
      <c r="HH206" s="45"/>
      <c r="HI206" s="45"/>
      <c r="HJ206" s="45"/>
      <c r="HK206" s="45"/>
      <c r="HL206" s="45"/>
      <c r="HM206" s="45"/>
      <c r="HN206" s="45"/>
      <c r="HO206" s="45"/>
      <c r="HP206" s="45"/>
      <c r="HQ206" s="45"/>
      <c r="HR206" s="45"/>
      <c r="HS206" s="45"/>
      <c r="HT206" s="45"/>
      <c r="HU206" s="45"/>
      <c r="HV206" s="45"/>
      <c r="HW206" s="45"/>
      <c r="HX206" s="45"/>
      <c r="HY206" s="45"/>
      <c r="HZ206" s="45"/>
      <c r="IA206" s="45"/>
      <c r="IB206" s="45"/>
      <c r="IC206" s="45"/>
      <c r="ID206" s="45"/>
      <c r="IE206" s="45"/>
      <c r="IF206" s="45"/>
      <c r="IG206" s="45"/>
      <c r="IH206" s="45"/>
      <c r="II206" s="45"/>
      <c r="IJ206" s="45"/>
      <c r="IK206" s="45"/>
      <c r="IL206" s="45"/>
      <c r="IM206" s="45"/>
      <c r="IN206" s="45"/>
      <c r="IO206" s="45"/>
      <c r="IP206" s="45"/>
      <c r="IQ206" s="45"/>
      <c r="IR206" s="45"/>
      <c r="IS206" s="45"/>
      <c r="IT206" s="45"/>
      <c r="IU206" s="38"/>
    </row>
    <row r="207" spans="1:255" ht="18" customHeight="1">
      <c r="A207" s="237"/>
      <c r="B207" s="238" t="s">
        <v>98</v>
      </c>
      <c r="C207" s="438" t="s">
        <v>97</v>
      </c>
      <c r="D207" s="239">
        <v>4</v>
      </c>
      <c r="E207" s="240"/>
      <c r="F207" s="73">
        <f>D207*E207</f>
        <v>0</v>
      </c>
      <c r="G207" s="241"/>
      <c r="H207" s="508"/>
      <c r="I207" s="123"/>
      <c r="J207" s="123"/>
      <c r="K207" s="123"/>
      <c r="L207" s="80"/>
      <c r="M207" s="80"/>
      <c r="N207" s="80"/>
      <c r="O207" s="80"/>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c r="DY207" s="45"/>
      <c r="DZ207" s="45"/>
      <c r="EA207" s="45"/>
      <c r="EB207" s="45"/>
      <c r="EC207" s="45"/>
      <c r="ED207" s="45"/>
      <c r="EE207" s="45"/>
      <c r="EF207" s="45"/>
      <c r="EG207" s="45"/>
      <c r="EH207" s="45"/>
      <c r="EI207" s="45"/>
      <c r="EJ207" s="45"/>
      <c r="EK207" s="45"/>
      <c r="EL207" s="45"/>
      <c r="EM207" s="45"/>
      <c r="EN207" s="45"/>
      <c r="EO207" s="45"/>
      <c r="EP207" s="45"/>
      <c r="EQ207" s="45"/>
      <c r="ER207" s="45"/>
      <c r="ES207" s="45"/>
      <c r="ET207" s="45"/>
      <c r="EU207" s="45"/>
      <c r="EV207" s="45"/>
      <c r="EW207" s="45"/>
      <c r="EX207" s="45"/>
      <c r="EY207" s="45"/>
      <c r="EZ207" s="45"/>
      <c r="FA207" s="45"/>
      <c r="FB207" s="45"/>
      <c r="FC207" s="45"/>
      <c r="FD207" s="45"/>
      <c r="FE207" s="45"/>
      <c r="FF207" s="45"/>
      <c r="FG207" s="45"/>
      <c r="FH207" s="45"/>
      <c r="FI207" s="45"/>
      <c r="FJ207" s="45"/>
      <c r="FK207" s="45"/>
      <c r="FL207" s="45"/>
      <c r="FM207" s="45"/>
      <c r="FN207" s="45"/>
      <c r="FO207" s="45"/>
      <c r="FP207" s="45"/>
      <c r="FQ207" s="45"/>
      <c r="FR207" s="45"/>
      <c r="FS207" s="45"/>
      <c r="FT207" s="45"/>
      <c r="FU207" s="45"/>
      <c r="FV207" s="45"/>
      <c r="FW207" s="45"/>
      <c r="FX207" s="45"/>
      <c r="FY207" s="45"/>
      <c r="FZ207" s="45"/>
      <c r="GA207" s="45"/>
      <c r="GB207" s="45"/>
      <c r="GC207" s="45"/>
      <c r="GD207" s="45"/>
      <c r="GE207" s="45"/>
      <c r="GF207" s="45"/>
      <c r="GG207" s="45"/>
      <c r="GH207" s="45"/>
      <c r="GI207" s="45"/>
      <c r="GJ207" s="45"/>
      <c r="GK207" s="45"/>
      <c r="GL207" s="45"/>
      <c r="GM207" s="45"/>
      <c r="GN207" s="45"/>
      <c r="GO207" s="45"/>
      <c r="GP207" s="45"/>
      <c r="GQ207" s="45"/>
      <c r="GR207" s="45"/>
      <c r="GS207" s="45"/>
      <c r="GT207" s="45"/>
      <c r="GU207" s="45"/>
      <c r="GV207" s="45"/>
      <c r="GW207" s="45"/>
      <c r="GX207" s="45"/>
      <c r="GY207" s="45"/>
      <c r="GZ207" s="45"/>
      <c r="HA207" s="45"/>
      <c r="HB207" s="45"/>
      <c r="HC207" s="45"/>
      <c r="HD207" s="45"/>
      <c r="HE207" s="45"/>
      <c r="HF207" s="45"/>
      <c r="HG207" s="45"/>
      <c r="HH207" s="45"/>
      <c r="HI207" s="45"/>
      <c r="HJ207" s="45"/>
      <c r="HK207" s="45"/>
      <c r="HL207" s="45"/>
      <c r="HM207" s="45"/>
      <c r="HN207" s="45"/>
      <c r="HO207" s="45"/>
      <c r="HP207" s="45"/>
      <c r="HQ207" s="45"/>
      <c r="HR207" s="45"/>
      <c r="HS207" s="45"/>
      <c r="HT207" s="45"/>
      <c r="HU207" s="45"/>
      <c r="HV207" s="45"/>
      <c r="HW207" s="45"/>
      <c r="HX207" s="45"/>
      <c r="HY207" s="45"/>
      <c r="HZ207" s="45"/>
      <c r="IA207" s="45"/>
      <c r="IB207" s="45"/>
      <c r="IC207" s="45"/>
      <c r="ID207" s="45"/>
      <c r="IE207" s="45"/>
      <c r="IF207" s="45"/>
      <c r="IG207" s="45"/>
      <c r="IH207" s="45"/>
      <c r="II207" s="45"/>
      <c r="IJ207" s="45"/>
      <c r="IK207" s="45"/>
      <c r="IL207" s="45"/>
      <c r="IM207" s="45"/>
      <c r="IN207" s="45"/>
      <c r="IO207" s="45"/>
      <c r="IP207" s="45"/>
      <c r="IQ207" s="45"/>
      <c r="IR207" s="45"/>
      <c r="IS207" s="45"/>
      <c r="IT207" s="45"/>
      <c r="IU207" s="38"/>
    </row>
    <row r="208" spans="1:255" ht="18" customHeight="1">
      <c r="A208" s="237"/>
      <c r="B208" s="238" t="s">
        <v>99</v>
      </c>
      <c r="C208" s="438" t="s">
        <v>97</v>
      </c>
      <c r="D208" s="239">
        <v>4</v>
      </c>
      <c r="E208" s="240"/>
      <c r="F208" s="73">
        <f>D208*E208</f>
        <v>0</v>
      </c>
      <c r="G208" s="241"/>
      <c r="H208" s="499"/>
      <c r="I208" s="123"/>
      <c r="J208" s="123"/>
      <c r="K208" s="123"/>
      <c r="L208" s="123"/>
      <c r="M208" s="123"/>
      <c r="N208" s="30"/>
      <c r="O208" s="3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c r="BT208" s="80"/>
      <c r="BU208" s="80"/>
      <c r="BV208" s="80"/>
      <c r="BW208" s="80"/>
      <c r="BX208" s="80"/>
      <c r="BY208" s="80"/>
      <c r="BZ208" s="80"/>
      <c r="CA208" s="80"/>
      <c r="CB208" s="80"/>
      <c r="CC208" s="80"/>
      <c r="CD208" s="80"/>
      <c r="CE208" s="80"/>
      <c r="CF208" s="80"/>
      <c r="CG208" s="80"/>
      <c r="CH208" s="80"/>
      <c r="CI208" s="80"/>
      <c r="CJ208" s="80"/>
      <c r="CK208" s="80"/>
      <c r="CL208" s="80"/>
      <c r="CM208" s="80"/>
      <c r="CN208" s="80"/>
      <c r="CO208" s="80"/>
      <c r="CP208" s="80"/>
      <c r="CQ208" s="80"/>
      <c r="CR208" s="80"/>
      <c r="CS208" s="80"/>
      <c r="CT208" s="80"/>
      <c r="CU208" s="80"/>
      <c r="CV208" s="80"/>
      <c r="CW208" s="80"/>
      <c r="CX208" s="80"/>
      <c r="CY208" s="80"/>
      <c r="CZ208" s="80"/>
      <c r="DA208" s="80"/>
      <c r="DB208" s="80"/>
      <c r="DC208" s="80"/>
      <c r="DD208" s="80"/>
      <c r="DE208" s="80"/>
      <c r="DF208" s="80"/>
      <c r="DG208" s="80"/>
      <c r="DH208" s="80"/>
      <c r="DI208" s="80"/>
      <c r="DJ208" s="80"/>
      <c r="DK208" s="80"/>
      <c r="DL208" s="80"/>
      <c r="DM208" s="80"/>
      <c r="DN208" s="80"/>
      <c r="DO208" s="80"/>
      <c r="DP208" s="80"/>
      <c r="DQ208" s="80"/>
      <c r="DR208" s="80"/>
      <c r="DS208" s="80"/>
      <c r="DT208" s="80"/>
      <c r="DU208" s="80"/>
      <c r="DV208" s="80"/>
      <c r="DW208" s="80"/>
      <c r="DX208" s="80"/>
      <c r="DY208" s="80"/>
      <c r="DZ208" s="80"/>
      <c r="EA208" s="80"/>
      <c r="EB208" s="80"/>
      <c r="EC208" s="80"/>
      <c r="ED208" s="80"/>
      <c r="EE208" s="80"/>
      <c r="EF208" s="80"/>
      <c r="EG208" s="80"/>
      <c r="EH208" s="80"/>
      <c r="EI208" s="80"/>
      <c r="EJ208" s="80"/>
      <c r="EK208" s="80"/>
      <c r="EL208" s="80"/>
      <c r="EM208" s="80"/>
      <c r="EN208" s="80"/>
      <c r="EO208" s="80"/>
      <c r="EP208" s="80"/>
      <c r="EQ208" s="80"/>
      <c r="ER208" s="80"/>
      <c r="ES208" s="80"/>
      <c r="ET208" s="80"/>
      <c r="EU208" s="80"/>
      <c r="EV208" s="80"/>
      <c r="EW208" s="80"/>
      <c r="EX208" s="80"/>
      <c r="EY208" s="80"/>
      <c r="EZ208" s="80"/>
      <c r="FA208" s="80"/>
      <c r="FB208" s="80"/>
      <c r="FC208" s="80"/>
      <c r="FD208" s="80"/>
      <c r="FE208" s="80"/>
      <c r="FF208" s="80"/>
      <c r="FG208" s="80"/>
      <c r="FH208" s="80"/>
      <c r="FI208" s="80"/>
      <c r="FJ208" s="80"/>
      <c r="FK208" s="80"/>
      <c r="FL208" s="80"/>
      <c r="FM208" s="80"/>
      <c r="FN208" s="80"/>
      <c r="FO208" s="80"/>
      <c r="FP208" s="80"/>
      <c r="FQ208" s="80"/>
      <c r="FR208" s="80"/>
      <c r="FS208" s="80"/>
      <c r="FT208" s="80"/>
      <c r="FU208" s="80"/>
      <c r="FV208" s="80"/>
      <c r="FW208" s="80"/>
      <c r="FX208" s="80"/>
      <c r="FY208" s="80"/>
      <c r="FZ208" s="80"/>
      <c r="GA208" s="80"/>
      <c r="GB208" s="80"/>
      <c r="GC208" s="80"/>
      <c r="GD208" s="80"/>
      <c r="GE208" s="80"/>
      <c r="GF208" s="80"/>
      <c r="GG208" s="80"/>
      <c r="GH208" s="80"/>
      <c r="GI208" s="80"/>
      <c r="GJ208" s="80"/>
      <c r="GK208" s="80"/>
      <c r="GL208" s="80"/>
      <c r="GM208" s="80"/>
      <c r="GN208" s="80"/>
      <c r="GO208" s="80"/>
      <c r="GP208" s="80"/>
      <c r="GQ208" s="80"/>
      <c r="GR208" s="80"/>
      <c r="GS208" s="80"/>
      <c r="GT208" s="80"/>
      <c r="GU208" s="80"/>
      <c r="GV208" s="80"/>
      <c r="GW208" s="80"/>
      <c r="GX208" s="80"/>
      <c r="GY208" s="80"/>
      <c r="GZ208" s="80"/>
      <c r="HA208" s="80"/>
      <c r="HB208" s="80"/>
      <c r="HC208" s="80"/>
      <c r="HD208" s="80"/>
      <c r="HE208" s="80"/>
      <c r="HF208" s="80"/>
      <c r="HG208" s="80"/>
      <c r="HH208" s="80"/>
      <c r="HI208" s="80"/>
      <c r="HJ208" s="80"/>
      <c r="HK208" s="80"/>
      <c r="HL208" s="80"/>
      <c r="HM208" s="80"/>
      <c r="HN208" s="80"/>
      <c r="HO208" s="80"/>
      <c r="HP208" s="80"/>
      <c r="HQ208" s="80"/>
      <c r="HR208" s="80"/>
      <c r="HS208" s="80"/>
      <c r="HT208" s="80"/>
      <c r="HU208" s="80"/>
      <c r="HV208" s="80"/>
      <c r="HW208" s="80"/>
      <c r="HX208" s="80"/>
      <c r="HY208" s="80"/>
      <c r="HZ208" s="80"/>
      <c r="IA208" s="80"/>
      <c r="IB208" s="80"/>
      <c r="IC208" s="80"/>
      <c r="ID208" s="80"/>
      <c r="IE208" s="80"/>
      <c r="IF208" s="80"/>
      <c r="IG208" s="80"/>
      <c r="IH208" s="80"/>
      <c r="II208" s="80"/>
      <c r="IJ208" s="80"/>
      <c r="IK208" s="80"/>
      <c r="IL208" s="80"/>
      <c r="IM208" s="80"/>
      <c r="IN208" s="80"/>
      <c r="IO208" s="80"/>
      <c r="IP208" s="80"/>
      <c r="IQ208" s="80"/>
      <c r="IR208" s="31"/>
      <c r="IS208" s="31"/>
    </row>
    <row r="209" spans="1:255" ht="14.25" customHeight="1" thickBot="1">
      <c r="A209" s="25"/>
      <c r="B209" s="247"/>
      <c r="C209" s="427"/>
      <c r="D209" s="90"/>
      <c r="E209" s="67"/>
      <c r="F209" s="73"/>
      <c r="G209" s="31"/>
      <c r="H209" s="499"/>
      <c r="I209" s="123"/>
      <c r="J209" s="123"/>
      <c r="K209" s="123"/>
      <c r="L209" s="123"/>
      <c r="M209" s="123"/>
      <c r="N209" s="80"/>
      <c r="O209" s="8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1"/>
    </row>
    <row r="210" spans="1:255" ht="19.5" thickBot="1">
      <c r="A210" s="400" t="s">
        <v>44</v>
      </c>
      <c r="B210" s="554" t="s">
        <v>358</v>
      </c>
      <c r="C210" s="555"/>
      <c r="D210" s="555"/>
      <c r="E210" s="104"/>
      <c r="F210" s="401">
        <f>SUM(H181:H209)</f>
        <v>0</v>
      </c>
      <c r="G210" s="105"/>
      <c r="H210" s="520"/>
      <c r="I210" s="123"/>
      <c r="J210" s="123"/>
      <c r="K210" s="123"/>
      <c r="L210" s="123"/>
      <c r="M210" s="123"/>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c r="BV210" s="80"/>
      <c r="BW210" s="80"/>
      <c r="BX210" s="80"/>
      <c r="BY210" s="80"/>
      <c r="BZ210" s="80"/>
      <c r="CA210" s="80"/>
      <c r="CB210" s="80"/>
      <c r="CC210" s="80"/>
      <c r="CD210" s="80"/>
      <c r="CE210" s="80"/>
      <c r="CF210" s="80"/>
      <c r="CG210" s="80"/>
      <c r="CH210" s="80"/>
      <c r="CI210" s="80"/>
      <c r="CJ210" s="80"/>
      <c r="CK210" s="80"/>
      <c r="CL210" s="80"/>
      <c r="CM210" s="80"/>
      <c r="CN210" s="80"/>
      <c r="CO210" s="80"/>
      <c r="CP210" s="80"/>
      <c r="CQ210" s="80"/>
      <c r="CR210" s="80"/>
      <c r="CS210" s="80"/>
      <c r="CT210" s="80"/>
      <c r="CU210" s="80"/>
      <c r="CV210" s="80"/>
      <c r="CW210" s="80"/>
      <c r="CX210" s="80"/>
      <c r="CY210" s="80"/>
      <c r="CZ210" s="80"/>
      <c r="DA210" s="80"/>
      <c r="DB210" s="80"/>
      <c r="DC210" s="80"/>
      <c r="DD210" s="80"/>
      <c r="DE210" s="80"/>
      <c r="DF210" s="80"/>
      <c r="DG210" s="80"/>
      <c r="DH210" s="80"/>
      <c r="DI210" s="80"/>
      <c r="DJ210" s="80"/>
      <c r="DK210" s="80"/>
      <c r="DL210" s="80"/>
      <c r="DM210" s="80"/>
      <c r="DN210" s="80"/>
      <c r="DO210" s="80"/>
      <c r="DP210" s="80"/>
      <c r="DQ210" s="80"/>
      <c r="DR210" s="80"/>
      <c r="DS210" s="80"/>
      <c r="DT210" s="80"/>
      <c r="DU210" s="80"/>
      <c r="DV210" s="80"/>
      <c r="DW210" s="80"/>
      <c r="DX210" s="80"/>
      <c r="DY210" s="80"/>
      <c r="DZ210" s="80"/>
      <c r="EA210" s="80"/>
      <c r="EB210" s="80"/>
      <c r="EC210" s="80"/>
      <c r="ED210" s="80"/>
      <c r="EE210" s="80"/>
      <c r="EF210" s="80"/>
      <c r="EG210" s="80"/>
      <c r="EH210" s="80"/>
      <c r="EI210" s="80"/>
      <c r="EJ210" s="80"/>
      <c r="EK210" s="80"/>
      <c r="EL210" s="80"/>
      <c r="EM210" s="80"/>
      <c r="EN210" s="80"/>
      <c r="EO210" s="80"/>
      <c r="EP210" s="80"/>
      <c r="EQ210" s="80"/>
      <c r="ER210" s="80"/>
      <c r="ES210" s="80"/>
      <c r="ET210" s="80"/>
      <c r="EU210" s="80"/>
      <c r="EV210" s="80"/>
      <c r="EW210" s="80"/>
      <c r="EX210" s="80"/>
      <c r="EY210" s="80"/>
      <c r="EZ210" s="80"/>
      <c r="FA210" s="80"/>
      <c r="FB210" s="80"/>
      <c r="FC210" s="80"/>
      <c r="FD210" s="80"/>
      <c r="FE210" s="80"/>
      <c r="FF210" s="80"/>
      <c r="FG210" s="80"/>
      <c r="FH210" s="80"/>
      <c r="FI210" s="80"/>
      <c r="FJ210" s="80"/>
      <c r="FK210" s="80"/>
      <c r="FL210" s="80"/>
      <c r="FM210" s="80"/>
      <c r="FN210" s="80"/>
      <c r="FO210" s="80"/>
      <c r="FP210" s="80"/>
      <c r="FQ210" s="80"/>
      <c r="FR210" s="80"/>
      <c r="FS210" s="80"/>
      <c r="FT210" s="80"/>
      <c r="FU210" s="80"/>
      <c r="FV210" s="80"/>
      <c r="FW210" s="80"/>
      <c r="FX210" s="80"/>
      <c r="FY210" s="80"/>
      <c r="FZ210" s="80"/>
      <c r="GA210" s="80"/>
      <c r="GB210" s="80"/>
      <c r="GC210" s="80"/>
      <c r="GD210" s="80"/>
      <c r="GE210" s="80"/>
      <c r="GF210" s="80"/>
      <c r="GG210" s="80"/>
      <c r="GH210" s="80"/>
      <c r="GI210" s="80"/>
      <c r="GJ210" s="80"/>
      <c r="GK210" s="80"/>
      <c r="GL210" s="80"/>
      <c r="GM210" s="80"/>
      <c r="GN210" s="80"/>
      <c r="GO210" s="80"/>
      <c r="GP210" s="80"/>
      <c r="GQ210" s="80"/>
      <c r="GR210" s="80"/>
      <c r="GS210" s="80"/>
      <c r="GT210" s="80"/>
      <c r="GU210" s="80"/>
      <c r="GV210" s="80"/>
      <c r="GW210" s="80"/>
      <c r="GX210" s="80"/>
      <c r="GY210" s="80"/>
      <c r="GZ210" s="80"/>
      <c r="HA210" s="80"/>
      <c r="HB210" s="80"/>
      <c r="HC210" s="80"/>
      <c r="HD210" s="80"/>
      <c r="HE210" s="80"/>
      <c r="HF210" s="80"/>
      <c r="HG210" s="80"/>
      <c r="HH210" s="80"/>
      <c r="HI210" s="80"/>
      <c r="HJ210" s="80"/>
      <c r="HK210" s="80"/>
      <c r="HL210" s="80"/>
      <c r="HM210" s="80"/>
      <c r="HN210" s="80"/>
      <c r="HO210" s="80"/>
      <c r="HP210" s="80"/>
      <c r="HQ210" s="80"/>
      <c r="HR210" s="80"/>
      <c r="HS210" s="80"/>
      <c r="HT210" s="80"/>
      <c r="HU210" s="80"/>
      <c r="HV210" s="80"/>
      <c r="HW210" s="80"/>
      <c r="HX210" s="80"/>
      <c r="HY210" s="80"/>
      <c r="HZ210" s="80"/>
      <c r="IA210" s="80"/>
      <c r="IB210" s="80"/>
      <c r="IC210" s="80"/>
      <c r="ID210" s="80"/>
      <c r="IE210" s="80"/>
      <c r="IF210" s="80"/>
      <c r="IG210" s="80"/>
      <c r="IH210" s="80"/>
      <c r="II210" s="80"/>
      <c r="IJ210" s="80"/>
      <c r="IK210" s="80"/>
      <c r="IL210" s="80"/>
      <c r="IM210" s="80"/>
      <c r="IN210" s="80"/>
      <c r="IO210" s="80"/>
      <c r="IP210" s="80"/>
      <c r="IQ210" s="80"/>
      <c r="IR210" s="31"/>
      <c r="IS210" s="31"/>
    </row>
    <row r="211" spans="1:255" ht="19.5" thickBot="1">
      <c r="A211" s="169"/>
      <c r="B211" s="169"/>
      <c r="C211" s="169"/>
      <c r="D211" s="170"/>
      <c r="E211" s="157"/>
      <c r="F211" s="171"/>
      <c r="G211" s="159"/>
      <c r="H211" s="513"/>
      <c r="I211" s="24"/>
      <c r="J211" s="241"/>
      <c r="K211" s="123"/>
      <c r="L211" s="123"/>
      <c r="M211" s="123"/>
      <c r="N211" s="123"/>
      <c r="O211" s="123"/>
      <c r="P211" s="123"/>
      <c r="Q211" s="123"/>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0"/>
      <c r="CB211" s="80"/>
      <c r="CC211" s="80"/>
      <c r="CD211" s="80"/>
      <c r="CE211" s="80"/>
      <c r="CF211" s="80"/>
      <c r="CG211" s="80"/>
      <c r="CH211" s="80"/>
      <c r="CI211" s="80"/>
      <c r="CJ211" s="80"/>
      <c r="CK211" s="80"/>
      <c r="CL211" s="80"/>
      <c r="CM211" s="80"/>
      <c r="CN211" s="80"/>
      <c r="CO211" s="80"/>
      <c r="CP211" s="80"/>
      <c r="CQ211" s="80"/>
      <c r="CR211" s="80"/>
      <c r="CS211" s="80"/>
      <c r="CT211" s="80"/>
      <c r="CU211" s="80"/>
      <c r="CV211" s="80"/>
      <c r="CW211" s="80"/>
      <c r="CX211" s="80"/>
      <c r="CY211" s="80"/>
      <c r="CZ211" s="80"/>
      <c r="DA211" s="80"/>
      <c r="DB211" s="80"/>
      <c r="DC211" s="80"/>
      <c r="DD211" s="80"/>
      <c r="DE211" s="80"/>
      <c r="DF211" s="80"/>
      <c r="DG211" s="80"/>
      <c r="DH211" s="80"/>
      <c r="DI211" s="80"/>
      <c r="DJ211" s="80"/>
      <c r="DK211" s="80"/>
      <c r="DL211" s="80"/>
      <c r="DM211" s="80"/>
      <c r="DN211" s="80"/>
      <c r="DO211" s="80"/>
      <c r="DP211" s="80"/>
      <c r="DQ211" s="80"/>
      <c r="DR211" s="80"/>
      <c r="DS211" s="80"/>
      <c r="DT211" s="80"/>
      <c r="DU211" s="80"/>
      <c r="DV211" s="80"/>
      <c r="DW211" s="80"/>
      <c r="DX211" s="80"/>
      <c r="DY211" s="80"/>
      <c r="DZ211" s="80"/>
      <c r="EA211" s="80"/>
      <c r="EB211" s="80"/>
      <c r="EC211" s="80"/>
      <c r="ED211" s="80"/>
      <c r="EE211" s="80"/>
      <c r="EF211" s="80"/>
      <c r="EG211" s="80"/>
      <c r="EH211" s="80"/>
      <c r="EI211" s="80"/>
      <c r="EJ211" s="80"/>
      <c r="EK211" s="80"/>
      <c r="EL211" s="80"/>
      <c r="EM211" s="80"/>
      <c r="EN211" s="80"/>
      <c r="EO211" s="80"/>
      <c r="EP211" s="80"/>
      <c r="EQ211" s="80"/>
      <c r="ER211" s="80"/>
      <c r="ES211" s="80"/>
      <c r="ET211" s="80"/>
      <c r="EU211" s="80"/>
      <c r="EV211" s="80"/>
      <c r="EW211" s="80"/>
      <c r="EX211" s="80"/>
      <c r="EY211" s="80"/>
      <c r="EZ211" s="80"/>
      <c r="FA211" s="80"/>
      <c r="FB211" s="80"/>
      <c r="FC211" s="80"/>
      <c r="FD211" s="80"/>
      <c r="FE211" s="80"/>
      <c r="FF211" s="80"/>
      <c r="FG211" s="80"/>
      <c r="FH211" s="80"/>
      <c r="FI211" s="80"/>
      <c r="FJ211" s="80"/>
      <c r="FK211" s="80"/>
      <c r="FL211" s="80"/>
      <c r="FM211" s="80"/>
      <c r="FN211" s="80"/>
      <c r="FO211" s="80"/>
      <c r="FP211" s="80"/>
      <c r="FQ211" s="80"/>
      <c r="FR211" s="80"/>
      <c r="FS211" s="80"/>
      <c r="FT211" s="80"/>
      <c r="FU211" s="80"/>
      <c r="FV211" s="80"/>
      <c r="FW211" s="80"/>
      <c r="FX211" s="80"/>
      <c r="FY211" s="80"/>
      <c r="FZ211" s="80"/>
      <c r="GA211" s="80"/>
      <c r="GB211" s="80"/>
      <c r="GC211" s="80"/>
      <c r="GD211" s="80"/>
      <c r="GE211" s="80"/>
      <c r="GF211" s="80"/>
      <c r="GG211" s="80"/>
      <c r="GH211" s="80"/>
      <c r="GI211" s="80"/>
      <c r="GJ211" s="80"/>
      <c r="GK211" s="80"/>
      <c r="GL211" s="80"/>
      <c r="GM211" s="80"/>
      <c r="GN211" s="80"/>
      <c r="GO211" s="80"/>
      <c r="GP211" s="80"/>
      <c r="GQ211" s="80"/>
      <c r="GR211" s="80"/>
      <c r="GS211" s="80"/>
      <c r="GT211" s="80"/>
      <c r="GU211" s="80"/>
      <c r="GV211" s="80"/>
      <c r="GW211" s="80"/>
      <c r="GX211" s="80"/>
      <c r="GY211" s="80"/>
      <c r="GZ211" s="80"/>
      <c r="HA211" s="80"/>
      <c r="HB211" s="80"/>
      <c r="HC211" s="80"/>
      <c r="HD211" s="80"/>
      <c r="HE211" s="80"/>
      <c r="HF211" s="80"/>
      <c r="HG211" s="80"/>
      <c r="HH211" s="80"/>
      <c r="HI211" s="80"/>
      <c r="HJ211" s="80"/>
      <c r="HK211" s="80"/>
      <c r="HL211" s="80"/>
      <c r="HM211" s="80"/>
      <c r="HN211" s="80"/>
      <c r="HO211" s="80"/>
      <c r="HP211" s="80"/>
      <c r="HQ211" s="80"/>
      <c r="HR211" s="80"/>
      <c r="HS211" s="80"/>
      <c r="HT211" s="80"/>
      <c r="HU211" s="80"/>
      <c r="HV211" s="80"/>
      <c r="HW211" s="80"/>
      <c r="HX211" s="80"/>
      <c r="HY211" s="80"/>
      <c r="HZ211" s="80"/>
      <c r="IA211" s="80"/>
      <c r="IB211" s="80"/>
      <c r="IC211" s="80"/>
      <c r="ID211" s="80"/>
      <c r="IE211" s="80"/>
      <c r="IF211" s="80"/>
      <c r="IG211" s="80"/>
      <c r="IH211" s="80"/>
      <c r="II211" s="80"/>
      <c r="IJ211" s="80"/>
      <c r="IK211" s="80"/>
      <c r="IL211" s="80"/>
      <c r="IM211" s="80"/>
      <c r="IN211" s="80"/>
      <c r="IO211" s="80"/>
      <c r="IP211" s="80"/>
      <c r="IQ211" s="80"/>
      <c r="IR211" s="80"/>
      <c r="IS211" s="80"/>
      <c r="IT211" s="31"/>
      <c r="IU211" s="31"/>
    </row>
    <row r="212" spans="1:255" ht="18.75" customHeight="1" thickBot="1">
      <c r="A212" s="420" t="s">
        <v>62</v>
      </c>
      <c r="B212" s="490" t="s">
        <v>368</v>
      </c>
      <c r="C212" s="33"/>
      <c r="D212" s="489" t="s">
        <v>286</v>
      </c>
      <c r="E212" s="248"/>
      <c r="F212" s="442"/>
      <c r="G212" s="443"/>
      <c r="H212" s="505"/>
      <c r="I212" s="24"/>
      <c r="J212" s="106"/>
      <c r="K212" s="80"/>
      <c r="L212" s="80"/>
      <c r="M212" s="80"/>
      <c r="N212" s="30"/>
      <c r="O212" s="30"/>
      <c r="P212" s="123"/>
      <c r="Q212" s="123"/>
      <c r="R212" s="123"/>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3"/>
      <c r="BJ212" s="123"/>
      <c r="BK212" s="123"/>
      <c r="BL212" s="123"/>
      <c r="BM212" s="123"/>
      <c r="BN212" s="123"/>
      <c r="BO212" s="123"/>
      <c r="BP212" s="123"/>
      <c r="BQ212" s="123"/>
      <c r="BR212" s="123"/>
      <c r="BS212" s="123"/>
      <c r="BT212" s="123"/>
      <c r="BU212" s="123"/>
      <c r="BV212" s="123"/>
      <c r="BW212" s="123"/>
      <c r="BX212" s="123"/>
      <c r="BY212" s="123"/>
      <c r="BZ212" s="123"/>
      <c r="CA212" s="123"/>
      <c r="CB212" s="123"/>
      <c r="CC212" s="123"/>
      <c r="CD212" s="123"/>
      <c r="CE212" s="123"/>
      <c r="CF212" s="123"/>
      <c r="CG212" s="123"/>
      <c r="CH212" s="123"/>
      <c r="CI212" s="123"/>
      <c r="CJ212" s="123"/>
      <c r="CK212" s="123"/>
      <c r="CL212" s="123"/>
      <c r="CM212" s="123"/>
      <c r="CN212" s="123"/>
      <c r="CO212" s="123"/>
      <c r="CP212" s="123"/>
      <c r="CQ212" s="123"/>
      <c r="CR212" s="123"/>
      <c r="CS212" s="123"/>
      <c r="CT212" s="123"/>
      <c r="CU212" s="123"/>
      <c r="CV212" s="123"/>
      <c r="CW212" s="123"/>
      <c r="CX212" s="123"/>
      <c r="CY212" s="123"/>
      <c r="CZ212" s="123"/>
      <c r="DA212" s="123"/>
      <c r="DB212" s="123"/>
      <c r="DC212" s="123"/>
      <c r="DD212" s="123"/>
      <c r="DE212" s="123"/>
      <c r="DF212" s="123"/>
      <c r="DG212" s="123"/>
      <c r="DH212" s="123"/>
      <c r="DI212" s="123"/>
      <c r="DJ212" s="123"/>
      <c r="DK212" s="123"/>
      <c r="DL212" s="123"/>
      <c r="DM212" s="123"/>
      <c r="DN212" s="123"/>
      <c r="DO212" s="123"/>
      <c r="DP212" s="123"/>
      <c r="DQ212" s="123"/>
      <c r="DR212" s="123"/>
      <c r="DS212" s="123"/>
      <c r="DT212" s="123"/>
      <c r="DU212" s="123"/>
      <c r="DV212" s="123"/>
      <c r="DW212" s="123"/>
      <c r="DX212" s="123"/>
      <c r="DY212" s="123"/>
      <c r="DZ212" s="123"/>
      <c r="EA212" s="123"/>
      <c r="EB212" s="123"/>
      <c r="EC212" s="123"/>
      <c r="ED212" s="123"/>
      <c r="EE212" s="123"/>
      <c r="EF212" s="123"/>
      <c r="EG212" s="123"/>
      <c r="EH212" s="123"/>
      <c r="EI212" s="123"/>
      <c r="EJ212" s="123"/>
      <c r="EK212" s="123"/>
      <c r="EL212" s="123"/>
      <c r="EM212" s="123"/>
      <c r="EN212" s="123"/>
      <c r="EO212" s="123"/>
      <c r="EP212" s="123"/>
      <c r="EQ212" s="123"/>
      <c r="ER212" s="123"/>
      <c r="ES212" s="123"/>
      <c r="ET212" s="123"/>
      <c r="EU212" s="123"/>
      <c r="EV212" s="123"/>
      <c r="EW212" s="123"/>
      <c r="EX212" s="123"/>
      <c r="EY212" s="123"/>
      <c r="EZ212" s="123"/>
      <c r="FA212" s="123"/>
      <c r="FB212" s="123"/>
      <c r="FC212" s="123"/>
      <c r="FD212" s="123"/>
      <c r="FE212" s="123"/>
      <c r="FF212" s="123"/>
      <c r="FG212" s="123"/>
      <c r="FH212" s="123"/>
      <c r="FI212" s="123"/>
      <c r="FJ212" s="123"/>
      <c r="FK212" s="123"/>
      <c r="FL212" s="123"/>
      <c r="FM212" s="123"/>
      <c r="FN212" s="123"/>
      <c r="FO212" s="123"/>
      <c r="FP212" s="123"/>
      <c r="FQ212" s="123"/>
      <c r="FR212" s="123"/>
      <c r="FS212" s="123"/>
      <c r="FT212" s="123"/>
      <c r="FU212" s="123"/>
      <c r="FV212" s="123"/>
      <c r="FW212" s="123"/>
      <c r="FX212" s="123"/>
      <c r="FY212" s="123"/>
      <c r="FZ212" s="123"/>
      <c r="GA212" s="123"/>
      <c r="GB212" s="123"/>
      <c r="GC212" s="123"/>
      <c r="GD212" s="123"/>
      <c r="GE212" s="123"/>
      <c r="GF212" s="123"/>
      <c r="GG212" s="123"/>
      <c r="GH212" s="123"/>
      <c r="GI212" s="123"/>
      <c r="GJ212" s="123"/>
      <c r="GK212" s="123"/>
      <c r="GL212" s="123"/>
      <c r="GM212" s="123"/>
      <c r="GN212" s="123"/>
      <c r="GO212" s="123"/>
      <c r="GP212" s="123"/>
      <c r="GQ212" s="123"/>
      <c r="GR212" s="123"/>
      <c r="GS212" s="123"/>
      <c r="GT212" s="123"/>
      <c r="GU212" s="123"/>
      <c r="GV212" s="123"/>
      <c r="GW212" s="123"/>
      <c r="GX212" s="123"/>
      <c r="GY212" s="123"/>
      <c r="GZ212" s="123"/>
      <c r="HA212" s="123"/>
      <c r="HB212" s="123"/>
      <c r="HC212" s="123"/>
      <c r="HD212" s="123"/>
      <c r="HE212" s="123"/>
      <c r="HF212" s="123"/>
      <c r="HG212" s="123"/>
      <c r="HH212" s="123"/>
      <c r="HI212" s="123"/>
      <c r="HJ212" s="123"/>
      <c r="HK212" s="123"/>
      <c r="HL212" s="123"/>
      <c r="HM212" s="123"/>
      <c r="HN212" s="123"/>
      <c r="HO212" s="123"/>
      <c r="HP212" s="123"/>
      <c r="HQ212" s="123"/>
      <c r="HR212" s="123"/>
      <c r="HS212" s="123"/>
      <c r="HT212" s="123"/>
      <c r="HU212" s="123"/>
      <c r="HV212" s="123"/>
      <c r="HW212" s="123"/>
      <c r="HX212" s="123"/>
      <c r="HY212" s="123"/>
      <c r="HZ212" s="123"/>
      <c r="IA212" s="123"/>
      <c r="IB212" s="123"/>
      <c r="IC212" s="123"/>
      <c r="ID212" s="123"/>
      <c r="IE212" s="123"/>
      <c r="IF212" s="123"/>
      <c r="IG212" s="123"/>
      <c r="IH212" s="123"/>
      <c r="II212" s="123"/>
      <c r="IJ212" s="123"/>
      <c r="IK212" s="123"/>
      <c r="IL212" s="123"/>
      <c r="IM212" s="123"/>
      <c r="IN212" s="123"/>
      <c r="IO212" s="123"/>
      <c r="IP212" s="123"/>
      <c r="IQ212" s="123"/>
      <c r="IR212" s="123"/>
      <c r="IS212" s="123"/>
      <c r="IT212" s="38"/>
      <c r="IU212" s="38"/>
    </row>
    <row r="213" spans="1:255" ht="18.75">
      <c r="A213" s="69"/>
      <c r="B213" s="69"/>
      <c r="C213" s="69"/>
      <c r="D213" s="243"/>
      <c r="E213" s="249"/>
      <c r="F213" s="90"/>
      <c r="G213" s="70"/>
      <c r="H213" s="522"/>
      <c r="I213" s="31"/>
      <c r="J213" s="22"/>
      <c r="K213" s="123"/>
      <c r="L213" s="123"/>
      <c r="M213" s="123"/>
      <c r="N213" s="80"/>
      <c r="O213" s="80"/>
      <c r="P213" s="123"/>
      <c r="Q213" s="123"/>
      <c r="R213" s="123"/>
      <c r="S213" s="123"/>
      <c r="T213" s="123"/>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3"/>
      <c r="AY213" s="123"/>
      <c r="AZ213" s="123"/>
      <c r="BA213" s="123"/>
      <c r="BB213" s="123"/>
      <c r="BC213" s="123"/>
      <c r="BD213" s="123"/>
      <c r="BE213" s="123"/>
      <c r="BF213" s="123"/>
      <c r="BG213" s="123"/>
      <c r="BH213" s="123"/>
      <c r="BI213" s="123"/>
      <c r="BJ213" s="123"/>
      <c r="BK213" s="123"/>
      <c r="BL213" s="123"/>
      <c r="BM213" s="123"/>
      <c r="BN213" s="123"/>
      <c r="BO213" s="123"/>
      <c r="BP213" s="123"/>
      <c r="BQ213" s="123"/>
      <c r="BR213" s="123"/>
      <c r="BS213" s="123"/>
      <c r="BT213" s="123"/>
      <c r="BU213" s="123"/>
      <c r="BV213" s="123"/>
      <c r="BW213" s="123"/>
      <c r="BX213" s="123"/>
      <c r="BY213" s="123"/>
      <c r="BZ213" s="123"/>
      <c r="CA213" s="123"/>
      <c r="CB213" s="123"/>
      <c r="CC213" s="123"/>
      <c r="CD213" s="123"/>
      <c r="CE213" s="123"/>
      <c r="CF213" s="123"/>
      <c r="CG213" s="123"/>
      <c r="CH213" s="123"/>
      <c r="CI213" s="123"/>
      <c r="CJ213" s="123"/>
      <c r="CK213" s="123"/>
      <c r="CL213" s="123"/>
      <c r="CM213" s="123"/>
      <c r="CN213" s="123"/>
      <c r="CO213" s="123"/>
      <c r="CP213" s="123"/>
      <c r="CQ213" s="123"/>
      <c r="CR213" s="123"/>
      <c r="CS213" s="123"/>
      <c r="CT213" s="123"/>
      <c r="CU213" s="123"/>
      <c r="CV213" s="123"/>
      <c r="CW213" s="123"/>
      <c r="CX213" s="123"/>
      <c r="CY213" s="123"/>
      <c r="CZ213" s="123"/>
      <c r="DA213" s="123"/>
      <c r="DB213" s="123"/>
      <c r="DC213" s="123"/>
      <c r="DD213" s="123"/>
      <c r="DE213" s="123"/>
      <c r="DF213" s="123"/>
      <c r="DG213" s="123"/>
      <c r="DH213" s="123"/>
      <c r="DI213" s="123"/>
      <c r="DJ213" s="123"/>
      <c r="DK213" s="123"/>
      <c r="DL213" s="123"/>
      <c r="DM213" s="123"/>
      <c r="DN213" s="123"/>
      <c r="DO213" s="123"/>
      <c r="DP213" s="123"/>
      <c r="DQ213" s="123"/>
      <c r="DR213" s="123"/>
      <c r="DS213" s="123"/>
      <c r="DT213" s="123"/>
      <c r="DU213" s="123"/>
      <c r="DV213" s="123"/>
      <c r="DW213" s="123"/>
      <c r="DX213" s="123"/>
      <c r="DY213" s="123"/>
      <c r="DZ213" s="123"/>
      <c r="EA213" s="123"/>
      <c r="EB213" s="123"/>
      <c r="EC213" s="123"/>
      <c r="ED213" s="123"/>
      <c r="EE213" s="123"/>
      <c r="EF213" s="123"/>
      <c r="EG213" s="123"/>
      <c r="EH213" s="123"/>
      <c r="EI213" s="123"/>
      <c r="EJ213" s="123"/>
      <c r="EK213" s="123"/>
      <c r="EL213" s="123"/>
      <c r="EM213" s="123"/>
      <c r="EN213" s="123"/>
      <c r="EO213" s="123"/>
      <c r="EP213" s="123"/>
      <c r="EQ213" s="123"/>
      <c r="ER213" s="123"/>
      <c r="ES213" s="123"/>
      <c r="ET213" s="123"/>
      <c r="EU213" s="123"/>
      <c r="EV213" s="123"/>
      <c r="EW213" s="123"/>
      <c r="EX213" s="123"/>
      <c r="EY213" s="123"/>
      <c r="EZ213" s="123"/>
      <c r="FA213" s="123"/>
      <c r="FB213" s="123"/>
      <c r="FC213" s="123"/>
      <c r="FD213" s="123"/>
      <c r="FE213" s="123"/>
      <c r="FF213" s="123"/>
      <c r="FG213" s="123"/>
      <c r="FH213" s="123"/>
      <c r="FI213" s="123"/>
      <c r="FJ213" s="123"/>
      <c r="FK213" s="123"/>
      <c r="FL213" s="123"/>
      <c r="FM213" s="123"/>
      <c r="FN213" s="123"/>
      <c r="FO213" s="123"/>
      <c r="FP213" s="123"/>
      <c r="FQ213" s="123"/>
      <c r="FR213" s="123"/>
      <c r="FS213" s="123"/>
      <c r="FT213" s="123"/>
      <c r="FU213" s="123"/>
      <c r="FV213" s="123"/>
      <c r="FW213" s="123"/>
      <c r="FX213" s="123"/>
      <c r="FY213" s="123"/>
      <c r="FZ213" s="123"/>
      <c r="GA213" s="123"/>
      <c r="GB213" s="123"/>
      <c r="GC213" s="123"/>
      <c r="GD213" s="123"/>
      <c r="GE213" s="123"/>
      <c r="GF213" s="123"/>
      <c r="GG213" s="123"/>
      <c r="GH213" s="123"/>
      <c r="GI213" s="123"/>
      <c r="GJ213" s="123"/>
      <c r="GK213" s="123"/>
      <c r="GL213" s="123"/>
      <c r="GM213" s="123"/>
      <c r="GN213" s="123"/>
      <c r="GO213" s="123"/>
      <c r="GP213" s="123"/>
      <c r="GQ213" s="123"/>
      <c r="GR213" s="123"/>
      <c r="GS213" s="123"/>
      <c r="GT213" s="123"/>
      <c r="GU213" s="123"/>
      <c r="GV213" s="123"/>
      <c r="GW213" s="123"/>
      <c r="GX213" s="123"/>
      <c r="GY213" s="123"/>
      <c r="GZ213" s="123"/>
      <c r="HA213" s="123"/>
      <c r="HB213" s="123"/>
      <c r="HC213" s="123"/>
      <c r="HD213" s="123"/>
      <c r="HE213" s="123"/>
      <c r="HF213" s="123"/>
      <c r="HG213" s="123"/>
      <c r="HH213" s="123"/>
      <c r="HI213" s="123"/>
      <c r="HJ213" s="123"/>
      <c r="HK213" s="123"/>
      <c r="HL213" s="123"/>
      <c r="HM213" s="123"/>
      <c r="HN213" s="123"/>
      <c r="HO213" s="123"/>
      <c r="HP213" s="123"/>
      <c r="HQ213" s="123"/>
      <c r="HR213" s="123"/>
      <c r="HS213" s="123"/>
      <c r="HT213" s="123"/>
      <c r="HU213" s="123"/>
      <c r="HV213" s="123"/>
      <c r="HW213" s="123"/>
      <c r="HX213" s="123"/>
      <c r="HY213" s="123"/>
      <c r="HZ213" s="123"/>
      <c r="IA213" s="123"/>
      <c r="IB213" s="123"/>
      <c r="IC213" s="123"/>
      <c r="ID213" s="123"/>
      <c r="IE213" s="123"/>
      <c r="IF213" s="123"/>
      <c r="IG213" s="123"/>
      <c r="IH213" s="123"/>
      <c r="II213" s="123"/>
      <c r="IJ213" s="123"/>
      <c r="IK213" s="123"/>
      <c r="IL213" s="123"/>
      <c r="IM213" s="123"/>
      <c r="IN213" s="123"/>
      <c r="IO213" s="123"/>
      <c r="IP213" s="123"/>
      <c r="IQ213" s="123"/>
      <c r="IR213" s="123"/>
      <c r="IS213" s="123"/>
      <c r="IT213" s="38"/>
      <c r="IU213" s="38"/>
    </row>
    <row r="214" spans="1:255" ht="45">
      <c r="A214" s="180"/>
      <c r="B214" s="250" t="s">
        <v>341</v>
      </c>
      <c r="C214" s="318"/>
      <c r="D214" s="251"/>
      <c r="E214" s="183"/>
      <c r="F214" s="244"/>
      <c r="G214" s="185"/>
      <c r="H214" s="499"/>
      <c r="I214" s="30"/>
      <c r="J214" s="30"/>
      <c r="K214" s="30"/>
      <c r="L214" s="123"/>
      <c r="M214" s="123"/>
      <c r="N214" s="123"/>
      <c r="O214" s="123"/>
      <c r="P214" s="123"/>
      <c r="Q214" s="123"/>
      <c r="R214" s="123"/>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23"/>
      <c r="AZ214" s="123"/>
      <c r="BA214" s="123"/>
      <c r="BB214" s="123"/>
      <c r="BC214" s="123"/>
      <c r="BD214" s="123"/>
      <c r="BE214" s="123"/>
      <c r="BF214" s="123"/>
      <c r="BG214" s="123"/>
      <c r="BH214" s="123"/>
      <c r="BI214" s="123"/>
      <c r="BJ214" s="123"/>
      <c r="BK214" s="123"/>
      <c r="BL214" s="123"/>
      <c r="BM214" s="123"/>
      <c r="BN214" s="123"/>
      <c r="BO214" s="123"/>
      <c r="BP214" s="123"/>
      <c r="BQ214" s="123"/>
      <c r="BR214" s="123"/>
      <c r="BS214" s="123"/>
      <c r="BT214" s="123"/>
      <c r="BU214" s="123"/>
      <c r="BV214" s="123"/>
      <c r="BW214" s="123"/>
      <c r="BX214" s="123"/>
      <c r="BY214" s="123"/>
      <c r="BZ214" s="123"/>
      <c r="CA214" s="123"/>
      <c r="CB214" s="123"/>
      <c r="CC214" s="123"/>
      <c r="CD214" s="123"/>
      <c r="CE214" s="123"/>
      <c r="CF214" s="123"/>
      <c r="CG214" s="123"/>
      <c r="CH214" s="123"/>
      <c r="CI214" s="123"/>
      <c r="CJ214" s="123"/>
      <c r="CK214" s="123"/>
      <c r="CL214" s="123"/>
      <c r="CM214" s="123"/>
      <c r="CN214" s="123"/>
      <c r="CO214" s="123"/>
      <c r="CP214" s="123"/>
      <c r="CQ214" s="123"/>
      <c r="CR214" s="123"/>
      <c r="CS214" s="123"/>
      <c r="CT214" s="123"/>
      <c r="CU214" s="123"/>
      <c r="CV214" s="123"/>
      <c r="CW214" s="123"/>
      <c r="CX214" s="123"/>
      <c r="CY214" s="123"/>
      <c r="CZ214" s="123"/>
      <c r="DA214" s="123"/>
      <c r="DB214" s="123"/>
      <c r="DC214" s="123"/>
      <c r="DD214" s="123"/>
      <c r="DE214" s="123"/>
      <c r="DF214" s="123"/>
      <c r="DG214" s="123"/>
      <c r="DH214" s="123"/>
      <c r="DI214" s="123"/>
      <c r="DJ214" s="123"/>
      <c r="DK214" s="123"/>
      <c r="DL214" s="123"/>
      <c r="DM214" s="123"/>
      <c r="DN214" s="123"/>
      <c r="DO214" s="123"/>
      <c r="DP214" s="123"/>
      <c r="DQ214" s="123"/>
      <c r="DR214" s="123"/>
      <c r="DS214" s="123"/>
      <c r="DT214" s="123"/>
      <c r="DU214" s="123"/>
      <c r="DV214" s="123"/>
      <c r="DW214" s="123"/>
      <c r="DX214" s="123"/>
      <c r="DY214" s="123"/>
      <c r="DZ214" s="123"/>
      <c r="EA214" s="123"/>
      <c r="EB214" s="123"/>
      <c r="EC214" s="123"/>
      <c r="ED214" s="123"/>
      <c r="EE214" s="123"/>
      <c r="EF214" s="123"/>
      <c r="EG214" s="123"/>
      <c r="EH214" s="123"/>
      <c r="EI214" s="123"/>
      <c r="EJ214" s="123"/>
      <c r="EK214" s="123"/>
      <c r="EL214" s="123"/>
      <c r="EM214" s="123"/>
      <c r="EN214" s="123"/>
      <c r="EO214" s="123"/>
      <c r="EP214" s="123"/>
      <c r="EQ214" s="123"/>
      <c r="ER214" s="123"/>
      <c r="ES214" s="123"/>
      <c r="ET214" s="123"/>
      <c r="EU214" s="123"/>
      <c r="EV214" s="123"/>
      <c r="EW214" s="123"/>
      <c r="EX214" s="123"/>
      <c r="EY214" s="123"/>
      <c r="EZ214" s="123"/>
      <c r="FA214" s="123"/>
      <c r="FB214" s="123"/>
      <c r="FC214" s="123"/>
      <c r="FD214" s="123"/>
      <c r="FE214" s="123"/>
      <c r="FF214" s="123"/>
      <c r="FG214" s="123"/>
      <c r="FH214" s="123"/>
      <c r="FI214" s="123"/>
      <c r="FJ214" s="123"/>
      <c r="FK214" s="123"/>
      <c r="FL214" s="123"/>
      <c r="FM214" s="123"/>
      <c r="FN214" s="123"/>
      <c r="FO214" s="123"/>
      <c r="FP214" s="123"/>
      <c r="FQ214" s="123"/>
      <c r="FR214" s="123"/>
      <c r="FS214" s="123"/>
      <c r="FT214" s="123"/>
      <c r="FU214" s="123"/>
      <c r="FV214" s="123"/>
      <c r="FW214" s="123"/>
      <c r="FX214" s="123"/>
      <c r="FY214" s="123"/>
      <c r="FZ214" s="123"/>
      <c r="GA214" s="123"/>
      <c r="GB214" s="123"/>
      <c r="GC214" s="123"/>
      <c r="GD214" s="123"/>
      <c r="GE214" s="123"/>
      <c r="GF214" s="123"/>
      <c r="GG214" s="123"/>
      <c r="GH214" s="123"/>
      <c r="GI214" s="123"/>
      <c r="GJ214" s="123"/>
      <c r="GK214" s="123"/>
      <c r="GL214" s="123"/>
      <c r="GM214" s="123"/>
      <c r="GN214" s="123"/>
      <c r="GO214" s="123"/>
      <c r="GP214" s="123"/>
      <c r="GQ214" s="123"/>
      <c r="GR214" s="123"/>
      <c r="GS214" s="123"/>
      <c r="GT214" s="123"/>
      <c r="GU214" s="123"/>
      <c r="GV214" s="123"/>
      <c r="GW214" s="123"/>
      <c r="GX214" s="123"/>
      <c r="GY214" s="123"/>
      <c r="GZ214" s="123"/>
      <c r="HA214" s="123"/>
      <c r="HB214" s="123"/>
      <c r="HC214" s="123"/>
      <c r="HD214" s="123"/>
      <c r="HE214" s="123"/>
      <c r="HF214" s="123"/>
      <c r="HG214" s="123"/>
      <c r="HH214" s="123"/>
      <c r="HI214" s="123"/>
      <c r="HJ214" s="123"/>
      <c r="HK214" s="123"/>
      <c r="HL214" s="123"/>
      <c r="HM214" s="123"/>
      <c r="HN214" s="123"/>
      <c r="HO214" s="123"/>
      <c r="HP214" s="123"/>
      <c r="HQ214" s="123"/>
      <c r="HR214" s="123"/>
      <c r="HS214" s="123"/>
      <c r="HT214" s="123"/>
      <c r="HU214" s="123"/>
      <c r="HV214" s="123"/>
      <c r="HW214" s="123"/>
      <c r="HX214" s="123"/>
      <c r="HY214" s="123"/>
      <c r="HZ214" s="123"/>
      <c r="IA214" s="123"/>
      <c r="IB214" s="123"/>
      <c r="IC214" s="123"/>
      <c r="ID214" s="123"/>
      <c r="IE214" s="123"/>
      <c r="IF214" s="123"/>
      <c r="IG214" s="123"/>
      <c r="IH214" s="123"/>
      <c r="II214" s="123"/>
      <c r="IJ214" s="123"/>
      <c r="IK214" s="123"/>
      <c r="IL214" s="123"/>
      <c r="IM214" s="123"/>
      <c r="IN214" s="123"/>
      <c r="IO214" s="123"/>
      <c r="IP214" s="123"/>
      <c r="IQ214" s="123"/>
      <c r="IR214" s="38"/>
      <c r="IS214" s="38"/>
    </row>
    <row r="215" spans="1:255" ht="60">
      <c r="A215" s="180"/>
      <c r="B215" s="250" t="s">
        <v>107</v>
      </c>
      <c r="C215" s="318"/>
      <c r="D215" s="251"/>
      <c r="E215" s="183"/>
      <c r="F215" s="244"/>
      <c r="G215" s="185"/>
      <c r="H215" s="492"/>
      <c r="I215" s="241"/>
      <c r="J215" s="241"/>
      <c r="K215" s="241"/>
      <c r="L215" s="30"/>
      <c r="M215" s="30"/>
      <c r="N215" s="30"/>
      <c r="O215" s="30"/>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3"/>
      <c r="BN215" s="123"/>
      <c r="BO215" s="123"/>
      <c r="BP215" s="123"/>
      <c r="BQ215" s="123"/>
      <c r="BR215" s="123"/>
      <c r="BS215" s="123"/>
      <c r="BT215" s="123"/>
      <c r="BU215" s="123"/>
      <c r="BV215" s="123"/>
      <c r="BW215" s="123"/>
      <c r="BX215" s="123"/>
      <c r="BY215" s="123"/>
      <c r="BZ215" s="123"/>
      <c r="CA215" s="123"/>
      <c r="CB215" s="123"/>
      <c r="CC215" s="123"/>
      <c r="CD215" s="123"/>
      <c r="CE215" s="123"/>
      <c r="CF215" s="123"/>
      <c r="CG215" s="123"/>
      <c r="CH215" s="123"/>
      <c r="CI215" s="123"/>
      <c r="CJ215" s="123"/>
      <c r="CK215" s="123"/>
      <c r="CL215" s="123"/>
      <c r="CM215" s="123"/>
      <c r="CN215" s="123"/>
      <c r="CO215" s="123"/>
      <c r="CP215" s="123"/>
      <c r="CQ215" s="123"/>
      <c r="CR215" s="123"/>
      <c r="CS215" s="123"/>
      <c r="CT215" s="123"/>
      <c r="CU215" s="123"/>
      <c r="CV215" s="123"/>
      <c r="CW215" s="123"/>
      <c r="CX215" s="123"/>
      <c r="CY215" s="123"/>
      <c r="CZ215" s="123"/>
      <c r="DA215" s="123"/>
      <c r="DB215" s="123"/>
      <c r="DC215" s="123"/>
      <c r="DD215" s="123"/>
      <c r="DE215" s="123"/>
      <c r="DF215" s="123"/>
      <c r="DG215" s="123"/>
      <c r="DH215" s="123"/>
      <c r="DI215" s="123"/>
      <c r="DJ215" s="123"/>
      <c r="DK215" s="123"/>
      <c r="DL215" s="123"/>
      <c r="DM215" s="123"/>
      <c r="DN215" s="123"/>
      <c r="DO215" s="123"/>
      <c r="DP215" s="123"/>
      <c r="DQ215" s="123"/>
      <c r="DR215" s="123"/>
      <c r="DS215" s="123"/>
      <c r="DT215" s="123"/>
      <c r="DU215" s="123"/>
      <c r="DV215" s="123"/>
      <c r="DW215" s="123"/>
      <c r="DX215" s="123"/>
      <c r="DY215" s="123"/>
      <c r="DZ215" s="123"/>
      <c r="EA215" s="123"/>
      <c r="EB215" s="123"/>
      <c r="EC215" s="123"/>
      <c r="ED215" s="123"/>
      <c r="EE215" s="123"/>
      <c r="EF215" s="123"/>
      <c r="EG215" s="123"/>
      <c r="EH215" s="123"/>
      <c r="EI215" s="123"/>
      <c r="EJ215" s="123"/>
      <c r="EK215" s="123"/>
      <c r="EL215" s="123"/>
      <c r="EM215" s="123"/>
      <c r="EN215" s="123"/>
      <c r="EO215" s="123"/>
      <c r="EP215" s="123"/>
      <c r="EQ215" s="123"/>
      <c r="ER215" s="123"/>
      <c r="ES215" s="123"/>
      <c r="ET215" s="123"/>
      <c r="EU215" s="123"/>
      <c r="EV215" s="123"/>
      <c r="EW215" s="123"/>
      <c r="EX215" s="123"/>
      <c r="EY215" s="123"/>
      <c r="EZ215" s="123"/>
      <c r="FA215" s="123"/>
      <c r="FB215" s="123"/>
      <c r="FC215" s="123"/>
      <c r="FD215" s="123"/>
      <c r="FE215" s="123"/>
      <c r="FF215" s="123"/>
      <c r="FG215" s="123"/>
      <c r="FH215" s="123"/>
      <c r="FI215" s="123"/>
      <c r="FJ215" s="123"/>
      <c r="FK215" s="123"/>
      <c r="FL215" s="123"/>
      <c r="FM215" s="123"/>
      <c r="FN215" s="123"/>
      <c r="FO215" s="123"/>
      <c r="FP215" s="123"/>
      <c r="FQ215" s="123"/>
      <c r="FR215" s="123"/>
      <c r="FS215" s="123"/>
      <c r="FT215" s="123"/>
      <c r="FU215" s="123"/>
      <c r="FV215" s="123"/>
      <c r="FW215" s="123"/>
      <c r="FX215" s="123"/>
      <c r="FY215" s="123"/>
      <c r="FZ215" s="123"/>
      <c r="GA215" s="123"/>
      <c r="GB215" s="123"/>
      <c r="GC215" s="123"/>
      <c r="GD215" s="123"/>
      <c r="GE215" s="123"/>
      <c r="GF215" s="123"/>
      <c r="GG215" s="123"/>
      <c r="GH215" s="123"/>
      <c r="GI215" s="123"/>
      <c r="GJ215" s="123"/>
      <c r="GK215" s="123"/>
      <c r="GL215" s="123"/>
      <c r="GM215" s="123"/>
      <c r="GN215" s="123"/>
      <c r="GO215" s="123"/>
      <c r="GP215" s="123"/>
      <c r="GQ215" s="123"/>
      <c r="GR215" s="123"/>
      <c r="GS215" s="123"/>
      <c r="GT215" s="123"/>
      <c r="GU215" s="123"/>
      <c r="GV215" s="123"/>
      <c r="GW215" s="123"/>
      <c r="GX215" s="123"/>
      <c r="GY215" s="123"/>
      <c r="GZ215" s="123"/>
      <c r="HA215" s="123"/>
      <c r="HB215" s="123"/>
      <c r="HC215" s="123"/>
      <c r="HD215" s="123"/>
      <c r="HE215" s="123"/>
      <c r="HF215" s="123"/>
      <c r="HG215" s="123"/>
      <c r="HH215" s="123"/>
      <c r="HI215" s="123"/>
      <c r="HJ215" s="123"/>
      <c r="HK215" s="123"/>
      <c r="HL215" s="123"/>
      <c r="HM215" s="123"/>
      <c r="HN215" s="123"/>
      <c r="HO215" s="123"/>
      <c r="HP215" s="123"/>
      <c r="HQ215" s="123"/>
      <c r="HR215" s="123"/>
      <c r="HS215" s="123"/>
      <c r="HT215" s="123"/>
      <c r="HU215" s="123"/>
      <c r="HV215" s="123"/>
      <c r="HW215" s="123"/>
      <c r="HX215" s="123"/>
      <c r="HY215" s="123"/>
      <c r="HZ215" s="123"/>
      <c r="IA215" s="123"/>
      <c r="IB215" s="123"/>
      <c r="IC215" s="123"/>
      <c r="ID215" s="123"/>
      <c r="IE215" s="123"/>
      <c r="IF215" s="123"/>
      <c r="IG215" s="123"/>
      <c r="IH215" s="123"/>
      <c r="II215" s="123"/>
      <c r="IJ215" s="123"/>
      <c r="IK215" s="123"/>
      <c r="IL215" s="123"/>
      <c r="IM215" s="123"/>
      <c r="IN215" s="123"/>
      <c r="IO215" s="123"/>
      <c r="IP215" s="123"/>
      <c r="IQ215" s="123"/>
      <c r="IR215" s="38"/>
      <c r="IS215" s="38"/>
    </row>
    <row r="216" spans="1:255" ht="110.25" customHeight="1">
      <c r="A216" s="180"/>
      <c r="B216" s="250" t="s">
        <v>342</v>
      </c>
      <c r="C216" s="318"/>
      <c r="D216" s="251"/>
      <c r="E216" s="183"/>
      <c r="F216" s="244"/>
      <c r="G216" s="185"/>
      <c r="H216" s="499"/>
      <c r="I216" s="241"/>
      <c r="J216" s="241"/>
      <c r="K216" s="241"/>
      <c r="L216" s="241"/>
      <c r="M216" s="241"/>
      <c r="N216" s="80"/>
      <c r="O216" s="8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row>
    <row r="217" spans="1:255" ht="76.900000000000006" customHeight="1">
      <c r="A217" s="180"/>
      <c r="B217" s="181" t="s">
        <v>108</v>
      </c>
      <c r="C217" s="318"/>
      <c r="D217" s="251"/>
      <c r="E217" s="183"/>
      <c r="F217" s="244"/>
      <c r="G217" s="185"/>
      <c r="H217" s="515"/>
      <c r="I217" s="241"/>
      <c r="J217" s="241"/>
      <c r="K217" s="241"/>
      <c r="L217" s="241"/>
      <c r="M217" s="241"/>
      <c r="N217" s="123"/>
      <c r="O217" s="123"/>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80"/>
      <c r="BT217" s="80"/>
      <c r="BU217" s="80"/>
      <c r="BV217" s="80"/>
      <c r="BW217" s="80"/>
      <c r="BX217" s="80"/>
      <c r="BY217" s="80"/>
      <c r="BZ217" s="80"/>
      <c r="CA217" s="80"/>
      <c r="CB217" s="80"/>
      <c r="CC217" s="80"/>
      <c r="CD217" s="80"/>
      <c r="CE217" s="80"/>
      <c r="CF217" s="80"/>
      <c r="CG217" s="80"/>
      <c r="CH217" s="80"/>
      <c r="CI217" s="80"/>
      <c r="CJ217" s="80"/>
      <c r="CK217" s="80"/>
      <c r="CL217" s="80"/>
      <c r="CM217" s="80"/>
      <c r="CN217" s="80"/>
      <c r="CO217" s="80"/>
      <c r="CP217" s="80"/>
      <c r="CQ217" s="80"/>
      <c r="CR217" s="80"/>
      <c r="CS217" s="80"/>
      <c r="CT217" s="80"/>
      <c r="CU217" s="80"/>
      <c r="CV217" s="80"/>
      <c r="CW217" s="80"/>
      <c r="CX217" s="80"/>
      <c r="CY217" s="80"/>
      <c r="CZ217" s="80"/>
      <c r="DA217" s="80"/>
      <c r="DB217" s="80"/>
      <c r="DC217" s="80"/>
      <c r="DD217" s="80"/>
      <c r="DE217" s="80"/>
      <c r="DF217" s="80"/>
      <c r="DG217" s="80"/>
      <c r="DH217" s="80"/>
      <c r="DI217" s="80"/>
      <c r="DJ217" s="80"/>
      <c r="DK217" s="80"/>
      <c r="DL217" s="80"/>
      <c r="DM217" s="80"/>
      <c r="DN217" s="80"/>
      <c r="DO217" s="80"/>
      <c r="DP217" s="80"/>
      <c r="DQ217" s="80"/>
      <c r="DR217" s="80"/>
      <c r="DS217" s="80"/>
      <c r="DT217" s="80"/>
      <c r="DU217" s="80"/>
      <c r="DV217" s="80"/>
      <c r="DW217" s="80"/>
      <c r="DX217" s="80"/>
      <c r="DY217" s="80"/>
      <c r="DZ217" s="80"/>
      <c r="EA217" s="80"/>
      <c r="EB217" s="80"/>
      <c r="EC217" s="80"/>
      <c r="ED217" s="80"/>
      <c r="EE217" s="80"/>
      <c r="EF217" s="80"/>
      <c r="EG217" s="80"/>
      <c r="EH217" s="80"/>
      <c r="EI217" s="80"/>
      <c r="EJ217" s="80"/>
      <c r="EK217" s="80"/>
      <c r="EL217" s="80"/>
      <c r="EM217" s="80"/>
      <c r="EN217" s="80"/>
      <c r="EO217" s="80"/>
      <c r="EP217" s="80"/>
      <c r="EQ217" s="80"/>
      <c r="ER217" s="80"/>
      <c r="ES217" s="80"/>
      <c r="ET217" s="80"/>
      <c r="EU217" s="80"/>
      <c r="EV217" s="80"/>
      <c r="EW217" s="80"/>
      <c r="EX217" s="80"/>
      <c r="EY217" s="80"/>
      <c r="EZ217" s="80"/>
      <c r="FA217" s="80"/>
      <c r="FB217" s="80"/>
      <c r="FC217" s="80"/>
      <c r="FD217" s="80"/>
      <c r="FE217" s="80"/>
      <c r="FF217" s="80"/>
      <c r="FG217" s="80"/>
      <c r="FH217" s="80"/>
      <c r="FI217" s="80"/>
      <c r="FJ217" s="80"/>
      <c r="FK217" s="80"/>
      <c r="FL217" s="80"/>
      <c r="FM217" s="80"/>
      <c r="FN217" s="80"/>
      <c r="FO217" s="80"/>
      <c r="FP217" s="80"/>
      <c r="FQ217" s="80"/>
      <c r="FR217" s="80"/>
      <c r="FS217" s="80"/>
      <c r="FT217" s="80"/>
      <c r="FU217" s="80"/>
      <c r="FV217" s="80"/>
      <c r="FW217" s="80"/>
      <c r="FX217" s="80"/>
      <c r="FY217" s="80"/>
      <c r="FZ217" s="80"/>
      <c r="GA217" s="80"/>
      <c r="GB217" s="80"/>
      <c r="GC217" s="80"/>
      <c r="GD217" s="80"/>
      <c r="GE217" s="80"/>
      <c r="GF217" s="80"/>
      <c r="GG217" s="80"/>
      <c r="GH217" s="80"/>
      <c r="GI217" s="80"/>
      <c r="GJ217" s="80"/>
      <c r="GK217" s="80"/>
      <c r="GL217" s="80"/>
      <c r="GM217" s="80"/>
      <c r="GN217" s="80"/>
      <c r="GO217" s="80"/>
      <c r="GP217" s="80"/>
      <c r="GQ217" s="80"/>
      <c r="GR217" s="80"/>
      <c r="GS217" s="80"/>
      <c r="GT217" s="80"/>
      <c r="GU217" s="80"/>
      <c r="GV217" s="80"/>
      <c r="GW217" s="80"/>
      <c r="GX217" s="80"/>
      <c r="GY217" s="80"/>
      <c r="GZ217" s="80"/>
      <c r="HA217" s="80"/>
      <c r="HB217" s="80"/>
      <c r="HC217" s="80"/>
      <c r="HD217" s="80"/>
      <c r="HE217" s="80"/>
      <c r="HF217" s="80"/>
      <c r="HG217" s="80"/>
      <c r="HH217" s="80"/>
      <c r="HI217" s="80"/>
      <c r="HJ217" s="80"/>
      <c r="HK217" s="80"/>
      <c r="HL217" s="80"/>
      <c r="HM217" s="80"/>
      <c r="HN217" s="80"/>
      <c r="HO217" s="80"/>
      <c r="HP217" s="80"/>
      <c r="HQ217" s="80"/>
      <c r="HR217" s="80"/>
      <c r="HS217" s="80"/>
      <c r="HT217" s="80"/>
      <c r="HU217" s="80"/>
      <c r="HV217" s="80"/>
      <c r="HW217" s="80"/>
      <c r="HX217" s="80"/>
      <c r="HY217" s="80"/>
      <c r="HZ217" s="80"/>
      <c r="IA217" s="80"/>
      <c r="IB217" s="80"/>
      <c r="IC217" s="80"/>
      <c r="ID217" s="80"/>
      <c r="IE217" s="80"/>
      <c r="IF217" s="80"/>
      <c r="IG217" s="80"/>
      <c r="IH217" s="80"/>
      <c r="II217" s="80"/>
      <c r="IJ217" s="80"/>
      <c r="IK217" s="80"/>
      <c r="IL217" s="80"/>
      <c r="IM217" s="80"/>
      <c r="IN217" s="80"/>
      <c r="IO217" s="80"/>
      <c r="IP217" s="80"/>
      <c r="IQ217" s="80"/>
      <c r="IR217" s="31"/>
      <c r="IS217" s="31"/>
    </row>
    <row r="218" spans="1:255">
      <c r="A218" s="180"/>
      <c r="B218" s="181"/>
      <c r="C218" s="318"/>
      <c r="D218" s="251"/>
      <c r="E218" s="183"/>
      <c r="F218" s="244"/>
      <c r="G218" s="185"/>
      <c r="H218" s="515"/>
      <c r="I218" s="80"/>
      <c r="J218" s="80"/>
      <c r="K218" s="80"/>
      <c r="L218" s="241"/>
      <c r="M218" s="241"/>
      <c r="N218" s="30"/>
      <c r="O218" s="30"/>
      <c r="P218" s="123"/>
      <c r="Q218" s="123"/>
      <c r="R218" s="123"/>
      <c r="S218" s="123"/>
      <c r="T218" s="123"/>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3"/>
      <c r="BI218" s="123"/>
      <c r="BJ218" s="123"/>
      <c r="BK218" s="123"/>
      <c r="BL218" s="123"/>
      <c r="BM218" s="123"/>
      <c r="BN218" s="123"/>
      <c r="BO218" s="123"/>
      <c r="BP218" s="123"/>
      <c r="BQ218" s="123"/>
      <c r="BR218" s="123"/>
      <c r="BS218" s="123"/>
      <c r="BT218" s="123"/>
      <c r="BU218" s="123"/>
      <c r="BV218" s="123"/>
      <c r="BW218" s="123"/>
      <c r="BX218" s="123"/>
      <c r="BY218" s="123"/>
      <c r="BZ218" s="123"/>
      <c r="CA218" s="123"/>
      <c r="CB218" s="123"/>
      <c r="CC218" s="123"/>
      <c r="CD218" s="123"/>
      <c r="CE218" s="123"/>
      <c r="CF218" s="123"/>
      <c r="CG218" s="123"/>
      <c r="CH218" s="123"/>
      <c r="CI218" s="123"/>
      <c r="CJ218" s="123"/>
      <c r="CK218" s="123"/>
      <c r="CL218" s="123"/>
      <c r="CM218" s="123"/>
      <c r="CN218" s="123"/>
      <c r="CO218" s="123"/>
      <c r="CP218" s="123"/>
      <c r="CQ218" s="123"/>
      <c r="CR218" s="123"/>
      <c r="CS218" s="123"/>
      <c r="CT218" s="123"/>
      <c r="CU218" s="123"/>
      <c r="CV218" s="123"/>
      <c r="CW218" s="123"/>
      <c r="CX218" s="123"/>
      <c r="CY218" s="123"/>
      <c r="CZ218" s="123"/>
      <c r="DA218" s="123"/>
      <c r="DB218" s="123"/>
      <c r="DC218" s="123"/>
      <c r="DD218" s="123"/>
      <c r="DE218" s="123"/>
      <c r="DF218" s="123"/>
      <c r="DG218" s="123"/>
      <c r="DH218" s="123"/>
      <c r="DI218" s="123"/>
      <c r="DJ218" s="123"/>
      <c r="DK218" s="123"/>
      <c r="DL218" s="123"/>
      <c r="DM218" s="123"/>
      <c r="DN218" s="123"/>
      <c r="DO218" s="123"/>
      <c r="DP218" s="123"/>
      <c r="DQ218" s="123"/>
      <c r="DR218" s="123"/>
      <c r="DS218" s="123"/>
      <c r="DT218" s="123"/>
      <c r="DU218" s="123"/>
      <c r="DV218" s="123"/>
      <c r="DW218" s="123"/>
      <c r="DX218" s="123"/>
      <c r="DY218" s="123"/>
      <c r="DZ218" s="123"/>
      <c r="EA218" s="123"/>
      <c r="EB218" s="123"/>
      <c r="EC218" s="123"/>
      <c r="ED218" s="123"/>
      <c r="EE218" s="123"/>
      <c r="EF218" s="123"/>
      <c r="EG218" s="123"/>
      <c r="EH218" s="123"/>
      <c r="EI218" s="123"/>
      <c r="EJ218" s="123"/>
      <c r="EK218" s="123"/>
      <c r="EL218" s="123"/>
      <c r="EM218" s="123"/>
      <c r="EN218" s="123"/>
      <c r="EO218" s="123"/>
      <c r="EP218" s="123"/>
      <c r="EQ218" s="123"/>
      <c r="ER218" s="123"/>
      <c r="ES218" s="123"/>
      <c r="ET218" s="123"/>
      <c r="EU218" s="123"/>
      <c r="EV218" s="123"/>
      <c r="EW218" s="123"/>
      <c r="EX218" s="123"/>
      <c r="EY218" s="123"/>
      <c r="EZ218" s="123"/>
      <c r="FA218" s="123"/>
      <c r="FB218" s="123"/>
      <c r="FC218" s="123"/>
      <c r="FD218" s="123"/>
      <c r="FE218" s="123"/>
      <c r="FF218" s="123"/>
      <c r="FG218" s="123"/>
      <c r="FH218" s="123"/>
      <c r="FI218" s="123"/>
      <c r="FJ218" s="123"/>
      <c r="FK218" s="123"/>
      <c r="FL218" s="123"/>
      <c r="FM218" s="123"/>
      <c r="FN218" s="123"/>
      <c r="FO218" s="123"/>
      <c r="FP218" s="123"/>
      <c r="FQ218" s="123"/>
      <c r="FR218" s="123"/>
      <c r="FS218" s="123"/>
      <c r="FT218" s="123"/>
      <c r="FU218" s="123"/>
      <c r="FV218" s="123"/>
      <c r="FW218" s="123"/>
      <c r="FX218" s="123"/>
      <c r="FY218" s="123"/>
      <c r="FZ218" s="123"/>
      <c r="GA218" s="123"/>
      <c r="GB218" s="123"/>
      <c r="GC218" s="123"/>
      <c r="GD218" s="123"/>
      <c r="GE218" s="123"/>
      <c r="GF218" s="123"/>
      <c r="GG218" s="123"/>
      <c r="GH218" s="123"/>
      <c r="GI218" s="123"/>
      <c r="GJ218" s="123"/>
      <c r="GK218" s="123"/>
      <c r="GL218" s="123"/>
      <c r="GM218" s="123"/>
      <c r="GN218" s="123"/>
      <c r="GO218" s="123"/>
      <c r="GP218" s="123"/>
      <c r="GQ218" s="123"/>
      <c r="GR218" s="123"/>
      <c r="GS218" s="123"/>
      <c r="GT218" s="123"/>
      <c r="GU218" s="123"/>
      <c r="GV218" s="123"/>
      <c r="GW218" s="123"/>
      <c r="GX218" s="123"/>
      <c r="GY218" s="123"/>
      <c r="GZ218" s="123"/>
      <c r="HA218" s="123"/>
      <c r="HB218" s="123"/>
      <c r="HC218" s="123"/>
      <c r="HD218" s="123"/>
      <c r="HE218" s="123"/>
      <c r="HF218" s="123"/>
      <c r="HG218" s="123"/>
      <c r="HH218" s="123"/>
      <c r="HI218" s="123"/>
      <c r="HJ218" s="123"/>
      <c r="HK218" s="123"/>
      <c r="HL218" s="123"/>
      <c r="HM218" s="123"/>
      <c r="HN218" s="123"/>
      <c r="HO218" s="123"/>
      <c r="HP218" s="123"/>
      <c r="HQ218" s="123"/>
      <c r="HR218" s="123"/>
      <c r="HS218" s="123"/>
      <c r="HT218" s="123"/>
      <c r="HU218" s="123"/>
      <c r="HV218" s="123"/>
      <c r="HW218" s="123"/>
      <c r="HX218" s="123"/>
      <c r="HY218" s="123"/>
      <c r="HZ218" s="123"/>
      <c r="IA218" s="123"/>
      <c r="IB218" s="123"/>
      <c r="IC218" s="123"/>
      <c r="ID218" s="123"/>
      <c r="IE218" s="123"/>
      <c r="IF218" s="123"/>
      <c r="IG218" s="123"/>
      <c r="IH218" s="123"/>
      <c r="II218" s="123"/>
      <c r="IJ218" s="123"/>
      <c r="IK218" s="123"/>
      <c r="IL218" s="123"/>
      <c r="IM218" s="123"/>
      <c r="IN218" s="123"/>
      <c r="IO218" s="123"/>
      <c r="IP218" s="123"/>
      <c r="IQ218" s="123"/>
      <c r="IR218" s="38"/>
      <c r="IS218" s="38"/>
    </row>
    <row r="219" spans="1:255" ht="135">
      <c r="A219" s="252" t="s">
        <v>199</v>
      </c>
      <c r="B219" s="209" t="s">
        <v>287</v>
      </c>
      <c r="C219" s="434"/>
      <c r="D219" s="253"/>
      <c r="E219" s="159"/>
      <c r="F219" s="126"/>
      <c r="G219" s="254"/>
      <c r="H219" s="515"/>
      <c r="I219" s="106"/>
      <c r="J219" s="106"/>
      <c r="K219" s="106"/>
      <c r="L219" s="80"/>
      <c r="M219" s="80"/>
      <c r="N219" s="241"/>
      <c r="O219" s="241"/>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1"/>
    </row>
    <row r="220" spans="1:255" ht="59.25" customHeight="1">
      <c r="A220" s="255"/>
      <c r="B220" s="209" t="s">
        <v>288</v>
      </c>
      <c r="C220" s="434"/>
      <c r="D220" s="253"/>
      <c r="E220" s="159"/>
      <c r="F220" s="126"/>
      <c r="G220" s="254"/>
      <c r="H220" s="499"/>
      <c r="I220" s="22"/>
      <c r="J220" s="22"/>
      <c r="K220" s="22"/>
      <c r="L220" s="106"/>
      <c r="M220" s="106"/>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c r="AP220" s="241"/>
      <c r="AQ220" s="241"/>
      <c r="AR220" s="241"/>
      <c r="AS220" s="241"/>
      <c r="AT220" s="241"/>
      <c r="AU220" s="241"/>
      <c r="AV220" s="241"/>
      <c r="AW220" s="241"/>
      <c r="AX220" s="241"/>
      <c r="AY220" s="241"/>
      <c r="AZ220" s="241"/>
      <c r="BA220" s="241"/>
      <c r="BB220" s="241"/>
      <c r="BC220" s="241"/>
      <c r="BD220" s="241"/>
      <c r="BE220" s="241"/>
      <c r="BF220" s="241"/>
      <c r="BG220" s="241"/>
      <c r="BH220" s="241"/>
      <c r="BI220" s="241"/>
      <c r="BJ220" s="241"/>
      <c r="BK220" s="241"/>
      <c r="BL220" s="241"/>
      <c r="BM220" s="241"/>
      <c r="BN220" s="241"/>
      <c r="BO220" s="241"/>
      <c r="BP220" s="241"/>
      <c r="BQ220" s="241"/>
      <c r="BR220" s="241"/>
      <c r="BS220" s="241"/>
      <c r="BT220" s="241"/>
      <c r="BU220" s="241"/>
      <c r="BV220" s="241"/>
      <c r="BW220" s="241"/>
      <c r="BX220" s="241"/>
      <c r="BY220" s="241"/>
      <c r="BZ220" s="241"/>
      <c r="CA220" s="241"/>
      <c r="CB220" s="241"/>
      <c r="CC220" s="241"/>
      <c r="CD220" s="241"/>
      <c r="CE220" s="241"/>
      <c r="CF220" s="241"/>
      <c r="CG220" s="241"/>
      <c r="CH220" s="241"/>
      <c r="CI220" s="241"/>
      <c r="CJ220" s="241"/>
      <c r="CK220" s="241"/>
      <c r="CL220" s="241"/>
      <c r="CM220" s="241"/>
      <c r="CN220" s="241"/>
      <c r="CO220" s="241"/>
      <c r="CP220" s="241"/>
      <c r="CQ220" s="241"/>
      <c r="CR220" s="241"/>
      <c r="CS220" s="241"/>
      <c r="CT220" s="241"/>
      <c r="CU220" s="241"/>
      <c r="CV220" s="241"/>
      <c r="CW220" s="241"/>
      <c r="CX220" s="241"/>
      <c r="CY220" s="241"/>
      <c r="CZ220" s="241"/>
      <c r="DA220" s="241"/>
      <c r="DB220" s="241"/>
      <c r="DC220" s="241"/>
      <c r="DD220" s="241"/>
      <c r="DE220" s="241"/>
      <c r="DF220" s="241"/>
      <c r="DG220" s="241"/>
      <c r="DH220" s="241"/>
      <c r="DI220" s="241"/>
      <c r="DJ220" s="241"/>
      <c r="DK220" s="241"/>
      <c r="DL220" s="241"/>
      <c r="DM220" s="241"/>
      <c r="DN220" s="241"/>
      <c r="DO220" s="241"/>
      <c r="DP220" s="241"/>
      <c r="DQ220" s="241"/>
      <c r="DR220" s="241"/>
      <c r="DS220" s="241"/>
      <c r="DT220" s="241"/>
      <c r="DU220" s="241"/>
      <c r="DV220" s="241"/>
      <c r="DW220" s="241"/>
      <c r="DX220" s="241"/>
      <c r="DY220" s="241"/>
      <c r="DZ220" s="241"/>
      <c r="EA220" s="241"/>
      <c r="EB220" s="241"/>
      <c r="EC220" s="241"/>
      <c r="ED220" s="241"/>
      <c r="EE220" s="241"/>
      <c r="EF220" s="241"/>
      <c r="EG220" s="241"/>
      <c r="EH220" s="241"/>
      <c r="EI220" s="241"/>
      <c r="EJ220" s="241"/>
      <c r="EK220" s="241"/>
      <c r="EL220" s="241"/>
      <c r="EM220" s="241"/>
      <c r="EN220" s="241"/>
      <c r="EO220" s="241"/>
      <c r="EP220" s="241"/>
      <c r="EQ220" s="241"/>
      <c r="ER220" s="241"/>
      <c r="ES220" s="241"/>
      <c r="ET220" s="241"/>
      <c r="EU220" s="241"/>
      <c r="EV220" s="241"/>
      <c r="EW220" s="241"/>
      <c r="EX220" s="241"/>
      <c r="EY220" s="241"/>
      <c r="EZ220" s="241"/>
      <c r="FA220" s="241"/>
      <c r="FB220" s="241"/>
      <c r="FC220" s="241"/>
      <c r="FD220" s="241"/>
      <c r="FE220" s="241"/>
      <c r="FF220" s="241"/>
      <c r="FG220" s="241"/>
      <c r="FH220" s="241"/>
      <c r="FI220" s="241"/>
      <c r="FJ220" s="241"/>
      <c r="FK220" s="241"/>
      <c r="FL220" s="241"/>
      <c r="FM220" s="241"/>
      <c r="FN220" s="241"/>
      <c r="FO220" s="241"/>
      <c r="FP220" s="241"/>
      <c r="FQ220" s="241"/>
      <c r="FR220" s="241"/>
      <c r="FS220" s="241"/>
      <c r="FT220" s="241"/>
      <c r="FU220" s="241"/>
      <c r="FV220" s="241"/>
      <c r="FW220" s="241"/>
      <c r="FX220" s="241"/>
      <c r="FY220" s="241"/>
      <c r="FZ220" s="241"/>
      <c r="GA220" s="241"/>
      <c r="GB220" s="241"/>
      <c r="GC220" s="241"/>
      <c r="GD220" s="241"/>
      <c r="GE220" s="241"/>
      <c r="GF220" s="241"/>
      <c r="GG220" s="241"/>
      <c r="GH220" s="241"/>
      <c r="GI220" s="241"/>
      <c r="GJ220" s="241"/>
      <c r="GK220" s="241"/>
      <c r="GL220" s="241"/>
      <c r="GM220" s="241"/>
      <c r="GN220" s="241"/>
      <c r="GO220" s="241"/>
      <c r="GP220" s="241"/>
      <c r="GQ220" s="241"/>
      <c r="GR220" s="241"/>
      <c r="GS220" s="241"/>
      <c r="GT220" s="241"/>
      <c r="GU220" s="241"/>
      <c r="GV220" s="241"/>
      <c r="GW220" s="241"/>
      <c r="GX220" s="241"/>
      <c r="GY220" s="241"/>
      <c r="GZ220" s="241"/>
      <c r="HA220" s="241"/>
      <c r="HB220" s="241"/>
      <c r="HC220" s="241"/>
      <c r="HD220" s="241"/>
      <c r="HE220" s="241"/>
      <c r="HF220" s="241"/>
      <c r="HG220" s="241"/>
      <c r="HH220" s="241"/>
      <c r="HI220" s="241"/>
      <c r="HJ220" s="241"/>
      <c r="HK220" s="241"/>
      <c r="HL220" s="241"/>
      <c r="HM220" s="241"/>
      <c r="HN220" s="241"/>
      <c r="HO220" s="241"/>
      <c r="HP220" s="241"/>
      <c r="HQ220" s="241"/>
      <c r="HR220" s="241"/>
      <c r="HS220" s="241"/>
      <c r="HT220" s="241"/>
      <c r="HU220" s="241"/>
      <c r="HV220" s="241"/>
      <c r="HW220" s="241"/>
      <c r="HX220" s="241"/>
      <c r="HY220" s="241"/>
      <c r="HZ220" s="241"/>
      <c r="IA220" s="241"/>
      <c r="IB220" s="241"/>
      <c r="IC220" s="241"/>
      <c r="ID220" s="241"/>
      <c r="IE220" s="241"/>
      <c r="IF220" s="241"/>
      <c r="IG220" s="241"/>
      <c r="IH220" s="241"/>
      <c r="II220" s="241"/>
      <c r="IJ220" s="241"/>
      <c r="IK220" s="241"/>
      <c r="IL220" s="241"/>
      <c r="IM220" s="241"/>
      <c r="IN220" s="241"/>
      <c r="IO220" s="241"/>
      <c r="IP220" s="241"/>
      <c r="IQ220" s="241"/>
      <c r="IR220" s="241"/>
      <c r="IS220" s="31"/>
    </row>
    <row r="221" spans="1:255" ht="30">
      <c r="A221" s="255"/>
      <c r="B221" s="209" t="s">
        <v>289</v>
      </c>
      <c r="D221" s="88"/>
      <c r="E221" s="88"/>
      <c r="F221" s="88"/>
      <c r="G221" s="254"/>
      <c r="H221" s="499"/>
      <c r="I221" s="30"/>
      <c r="J221" s="30"/>
      <c r="K221" s="30"/>
      <c r="L221" s="22"/>
      <c r="M221" s="22"/>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c r="AP221" s="241"/>
      <c r="AQ221" s="241"/>
      <c r="AR221" s="241"/>
      <c r="AS221" s="241"/>
      <c r="AT221" s="241"/>
      <c r="AU221" s="241"/>
      <c r="AV221" s="241"/>
      <c r="AW221" s="241"/>
      <c r="AX221" s="241"/>
      <c r="AY221" s="241"/>
      <c r="AZ221" s="241"/>
      <c r="BA221" s="241"/>
      <c r="BB221" s="241"/>
      <c r="BC221" s="241"/>
      <c r="BD221" s="241"/>
      <c r="BE221" s="241"/>
      <c r="BF221" s="241"/>
      <c r="BG221" s="241"/>
      <c r="BH221" s="241"/>
      <c r="BI221" s="241"/>
      <c r="BJ221" s="241"/>
      <c r="BK221" s="241"/>
      <c r="BL221" s="241"/>
      <c r="BM221" s="241"/>
      <c r="BN221" s="241"/>
      <c r="BO221" s="241"/>
      <c r="BP221" s="241"/>
      <c r="BQ221" s="241"/>
      <c r="BR221" s="241"/>
      <c r="BS221" s="241"/>
      <c r="BT221" s="241"/>
      <c r="BU221" s="241"/>
      <c r="BV221" s="241"/>
      <c r="BW221" s="241"/>
      <c r="BX221" s="241"/>
      <c r="BY221" s="241"/>
      <c r="BZ221" s="241"/>
      <c r="CA221" s="241"/>
      <c r="CB221" s="241"/>
      <c r="CC221" s="241"/>
      <c r="CD221" s="241"/>
      <c r="CE221" s="241"/>
      <c r="CF221" s="241"/>
      <c r="CG221" s="241"/>
      <c r="CH221" s="241"/>
      <c r="CI221" s="241"/>
      <c r="CJ221" s="241"/>
      <c r="CK221" s="241"/>
      <c r="CL221" s="241"/>
      <c r="CM221" s="241"/>
      <c r="CN221" s="241"/>
      <c r="CO221" s="241"/>
      <c r="CP221" s="241"/>
      <c r="CQ221" s="241"/>
      <c r="CR221" s="241"/>
      <c r="CS221" s="241"/>
      <c r="CT221" s="241"/>
      <c r="CU221" s="241"/>
      <c r="CV221" s="241"/>
      <c r="CW221" s="241"/>
      <c r="CX221" s="241"/>
      <c r="CY221" s="241"/>
      <c r="CZ221" s="241"/>
      <c r="DA221" s="241"/>
      <c r="DB221" s="241"/>
      <c r="DC221" s="241"/>
      <c r="DD221" s="241"/>
      <c r="DE221" s="241"/>
      <c r="DF221" s="241"/>
      <c r="DG221" s="241"/>
      <c r="DH221" s="241"/>
      <c r="DI221" s="241"/>
      <c r="DJ221" s="241"/>
      <c r="DK221" s="241"/>
      <c r="DL221" s="241"/>
      <c r="DM221" s="241"/>
      <c r="DN221" s="241"/>
      <c r="DO221" s="241"/>
      <c r="DP221" s="241"/>
      <c r="DQ221" s="241"/>
      <c r="DR221" s="241"/>
      <c r="DS221" s="241"/>
      <c r="DT221" s="241"/>
      <c r="DU221" s="241"/>
      <c r="DV221" s="241"/>
      <c r="DW221" s="241"/>
      <c r="DX221" s="241"/>
      <c r="DY221" s="241"/>
      <c r="DZ221" s="241"/>
      <c r="EA221" s="241"/>
      <c r="EB221" s="241"/>
      <c r="EC221" s="241"/>
      <c r="ED221" s="241"/>
      <c r="EE221" s="241"/>
      <c r="EF221" s="241"/>
      <c r="EG221" s="241"/>
      <c r="EH221" s="241"/>
      <c r="EI221" s="241"/>
      <c r="EJ221" s="241"/>
      <c r="EK221" s="241"/>
      <c r="EL221" s="241"/>
      <c r="EM221" s="241"/>
      <c r="EN221" s="241"/>
      <c r="EO221" s="241"/>
      <c r="EP221" s="241"/>
      <c r="EQ221" s="241"/>
      <c r="ER221" s="241"/>
      <c r="ES221" s="241"/>
      <c r="ET221" s="241"/>
      <c r="EU221" s="241"/>
      <c r="EV221" s="241"/>
      <c r="EW221" s="241"/>
      <c r="EX221" s="241"/>
      <c r="EY221" s="241"/>
      <c r="EZ221" s="241"/>
      <c r="FA221" s="241"/>
      <c r="FB221" s="241"/>
      <c r="FC221" s="241"/>
      <c r="FD221" s="241"/>
      <c r="FE221" s="241"/>
      <c r="FF221" s="241"/>
      <c r="FG221" s="241"/>
      <c r="FH221" s="241"/>
      <c r="FI221" s="241"/>
      <c r="FJ221" s="241"/>
      <c r="FK221" s="241"/>
      <c r="FL221" s="241"/>
      <c r="FM221" s="241"/>
      <c r="FN221" s="241"/>
      <c r="FO221" s="241"/>
      <c r="FP221" s="241"/>
      <c r="FQ221" s="241"/>
      <c r="FR221" s="241"/>
      <c r="FS221" s="241"/>
      <c r="FT221" s="241"/>
      <c r="FU221" s="241"/>
      <c r="FV221" s="241"/>
      <c r="FW221" s="241"/>
      <c r="FX221" s="241"/>
      <c r="FY221" s="241"/>
      <c r="FZ221" s="241"/>
      <c r="GA221" s="241"/>
      <c r="GB221" s="241"/>
      <c r="GC221" s="241"/>
      <c r="GD221" s="241"/>
      <c r="GE221" s="241"/>
      <c r="GF221" s="241"/>
      <c r="GG221" s="241"/>
      <c r="GH221" s="241"/>
      <c r="GI221" s="241"/>
      <c r="GJ221" s="241"/>
      <c r="GK221" s="241"/>
      <c r="GL221" s="241"/>
      <c r="GM221" s="241"/>
      <c r="GN221" s="241"/>
      <c r="GO221" s="241"/>
      <c r="GP221" s="241"/>
      <c r="GQ221" s="241"/>
      <c r="GR221" s="241"/>
      <c r="GS221" s="241"/>
      <c r="GT221" s="241"/>
      <c r="GU221" s="241"/>
      <c r="GV221" s="241"/>
      <c r="GW221" s="241"/>
      <c r="GX221" s="241"/>
      <c r="GY221" s="241"/>
      <c r="GZ221" s="241"/>
      <c r="HA221" s="241"/>
      <c r="HB221" s="241"/>
      <c r="HC221" s="241"/>
      <c r="HD221" s="241"/>
      <c r="HE221" s="241"/>
      <c r="HF221" s="241"/>
      <c r="HG221" s="241"/>
      <c r="HH221" s="241"/>
      <c r="HI221" s="241"/>
      <c r="HJ221" s="241"/>
      <c r="HK221" s="241"/>
      <c r="HL221" s="241"/>
      <c r="HM221" s="241"/>
      <c r="HN221" s="241"/>
      <c r="HO221" s="241"/>
      <c r="HP221" s="241"/>
      <c r="HQ221" s="241"/>
      <c r="HR221" s="241"/>
      <c r="HS221" s="241"/>
      <c r="HT221" s="241"/>
      <c r="HU221" s="241"/>
      <c r="HV221" s="241"/>
      <c r="HW221" s="241"/>
      <c r="HX221" s="241"/>
      <c r="HY221" s="241"/>
      <c r="HZ221" s="241"/>
      <c r="IA221" s="241"/>
      <c r="IB221" s="241"/>
      <c r="IC221" s="241"/>
      <c r="ID221" s="241"/>
      <c r="IE221" s="241"/>
      <c r="IF221" s="241"/>
      <c r="IG221" s="241"/>
      <c r="IH221" s="241"/>
      <c r="II221" s="241"/>
      <c r="IJ221" s="241"/>
      <c r="IK221" s="241"/>
      <c r="IL221" s="241"/>
      <c r="IM221" s="241"/>
      <c r="IN221" s="241"/>
      <c r="IO221" s="241"/>
      <c r="IP221" s="241"/>
      <c r="IQ221" s="241"/>
      <c r="IR221" s="241"/>
      <c r="IS221" s="31"/>
    </row>
    <row r="222" spans="1:255" ht="30.75">
      <c r="A222" s="255"/>
      <c r="B222" s="256" t="s">
        <v>290</v>
      </c>
      <c r="C222" s="434" t="s">
        <v>59</v>
      </c>
      <c r="D222" s="257">
        <v>3</v>
      </c>
      <c r="E222" s="159"/>
      <c r="F222" s="126">
        <f>D222*E222</f>
        <v>0</v>
      </c>
      <c r="G222" s="254"/>
      <c r="H222" s="523"/>
      <c r="I222" s="22"/>
      <c r="J222" s="22"/>
      <c r="K222" s="22"/>
      <c r="L222" s="30"/>
      <c r="M222" s="30"/>
      <c r="N222" s="80"/>
      <c r="O222" s="80"/>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241"/>
      <c r="AM222" s="241"/>
      <c r="AN222" s="241"/>
      <c r="AO222" s="241"/>
      <c r="AP222" s="241"/>
      <c r="AQ222" s="241"/>
      <c r="AR222" s="241"/>
      <c r="AS222" s="241"/>
      <c r="AT222" s="241"/>
      <c r="AU222" s="241"/>
      <c r="AV222" s="241"/>
      <c r="AW222" s="241"/>
      <c r="AX222" s="241"/>
      <c r="AY222" s="241"/>
      <c r="AZ222" s="241"/>
      <c r="BA222" s="241"/>
      <c r="BB222" s="241"/>
      <c r="BC222" s="241"/>
      <c r="BD222" s="241"/>
      <c r="BE222" s="241"/>
      <c r="BF222" s="241"/>
      <c r="BG222" s="241"/>
      <c r="BH222" s="241"/>
      <c r="BI222" s="241"/>
      <c r="BJ222" s="241"/>
      <c r="BK222" s="241"/>
      <c r="BL222" s="241"/>
      <c r="BM222" s="241"/>
      <c r="BN222" s="241"/>
      <c r="BO222" s="241"/>
      <c r="BP222" s="241"/>
      <c r="BQ222" s="241"/>
      <c r="BR222" s="241"/>
      <c r="BS222" s="241"/>
      <c r="BT222" s="241"/>
      <c r="BU222" s="241"/>
      <c r="BV222" s="241"/>
      <c r="BW222" s="241"/>
      <c r="BX222" s="241"/>
      <c r="BY222" s="241"/>
      <c r="BZ222" s="241"/>
      <c r="CA222" s="241"/>
      <c r="CB222" s="241"/>
      <c r="CC222" s="241"/>
      <c r="CD222" s="241"/>
      <c r="CE222" s="241"/>
      <c r="CF222" s="241"/>
      <c r="CG222" s="241"/>
      <c r="CH222" s="241"/>
      <c r="CI222" s="241"/>
      <c r="CJ222" s="241"/>
      <c r="CK222" s="241"/>
      <c r="CL222" s="241"/>
      <c r="CM222" s="241"/>
      <c r="CN222" s="241"/>
      <c r="CO222" s="241"/>
      <c r="CP222" s="241"/>
      <c r="CQ222" s="241"/>
      <c r="CR222" s="241"/>
      <c r="CS222" s="241"/>
      <c r="CT222" s="241"/>
      <c r="CU222" s="241"/>
      <c r="CV222" s="241"/>
      <c r="CW222" s="241"/>
      <c r="CX222" s="241"/>
      <c r="CY222" s="241"/>
      <c r="CZ222" s="241"/>
      <c r="DA222" s="241"/>
      <c r="DB222" s="241"/>
      <c r="DC222" s="241"/>
      <c r="DD222" s="241"/>
      <c r="DE222" s="241"/>
      <c r="DF222" s="241"/>
      <c r="DG222" s="241"/>
      <c r="DH222" s="241"/>
      <c r="DI222" s="241"/>
      <c r="DJ222" s="241"/>
      <c r="DK222" s="241"/>
      <c r="DL222" s="241"/>
      <c r="DM222" s="241"/>
      <c r="DN222" s="241"/>
      <c r="DO222" s="241"/>
      <c r="DP222" s="241"/>
      <c r="DQ222" s="241"/>
      <c r="DR222" s="241"/>
      <c r="DS222" s="241"/>
      <c r="DT222" s="241"/>
      <c r="DU222" s="241"/>
      <c r="DV222" s="241"/>
      <c r="DW222" s="241"/>
      <c r="DX222" s="241"/>
      <c r="DY222" s="241"/>
      <c r="DZ222" s="241"/>
      <c r="EA222" s="241"/>
      <c r="EB222" s="241"/>
      <c r="EC222" s="241"/>
      <c r="ED222" s="241"/>
      <c r="EE222" s="241"/>
      <c r="EF222" s="241"/>
      <c r="EG222" s="241"/>
      <c r="EH222" s="241"/>
      <c r="EI222" s="241"/>
      <c r="EJ222" s="241"/>
      <c r="EK222" s="241"/>
      <c r="EL222" s="241"/>
      <c r="EM222" s="241"/>
      <c r="EN222" s="241"/>
      <c r="EO222" s="241"/>
      <c r="EP222" s="241"/>
      <c r="EQ222" s="241"/>
      <c r="ER222" s="241"/>
      <c r="ES222" s="241"/>
      <c r="ET222" s="241"/>
      <c r="EU222" s="241"/>
      <c r="EV222" s="241"/>
      <c r="EW222" s="241"/>
      <c r="EX222" s="241"/>
      <c r="EY222" s="241"/>
      <c r="EZ222" s="241"/>
      <c r="FA222" s="241"/>
      <c r="FB222" s="241"/>
      <c r="FC222" s="241"/>
      <c r="FD222" s="241"/>
      <c r="FE222" s="241"/>
      <c r="FF222" s="241"/>
      <c r="FG222" s="241"/>
      <c r="FH222" s="241"/>
      <c r="FI222" s="241"/>
      <c r="FJ222" s="241"/>
      <c r="FK222" s="241"/>
      <c r="FL222" s="241"/>
      <c r="FM222" s="241"/>
      <c r="FN222" s="241"/>
      <c r="FO222" s="241"/>
      <c r="FP222" s="241"/>
      <c r="FQ222" s="241"/>
      <c r="FR222" s="241"/>
      <c r="FS222" s="241"/>
      <c r="FT222" s="241"/>
      <c r="FU222" s="241"/>
      <c r="FV222" s="241"/>
      <c r="FW222" s="241"/>
      <c r="FX222" s="241"/>
      <c r="FY222" s="241"/>
      <c r="FZ222" s="241"/>
      <c r="GA222" s="241"/>
      <c r="GB222" s="241"/>
      <c r="GC222" s="241"/>
      <c r="GD222" s="241"/>
      <c r="GE222" s="241"/>
      <c r="GF222" s="241"/>
      <c r="GG222" s="241"/>
      <c r="GH222" s="241"/>
      <c r="GI222" s="241"/>
      <c r="GJ222" s="241"/>
      <c r="GK222" s="241"/>
      <c r="GL222" s="241"/>
      <c r="GM222" s="241"/>
      <c r="GN222" s="241"/>
      <c r="GO222" s="241"/>
      <c r="GP222" s="241"/>
      <c r="GQ222" s="241"/>
      <c r="GR222" s="241"/>
      <c r="GS222" s="241"/>
      <c r="GT222" s="241"/>
      <c r="GU222" s="241"/>
      <c r="GV222" s="241"/>
      <c r="GW222" s="241"/>
      <c r="GX222" s="241"/>
      <c r="GY222" s="241"/>
      <c r="GZ222" s="241"/>
      <c r="HA222" s="241"/>
      <c r="HB222" s="241"/>
      <c r="HC222" s="241"/>
      <c r="HD222" s="241"/>
      <c r="HE222" s="241"/>
      <c r="HF222" s="241"/>
      <c r="HG222" s="241"/>
      <c r="HH222" s="241"/>
      <c r="HI222" s="241"/>
      <c r="HJ222" s="241"/>
      <c r="HK222" s="241"/>
      <c r="HL222" s="241"/>
      <c r="HM222" s="241"/>
      <c r="HN222" s="241"/>
      <c r="HO222" s="241"/>
      <c r="HP222" s="241"/>
      <c r="HQ222" s="241"/>
      <c r="HR222" s="241"/>
      <c r="HS222" s="241"/>
      <c r="HT222" s="241"/>
      <c r="HU222" s="241"/>
      <c r="HV222" s="241"/>
      <c r="HW222" s="241"/>
      <c r="HX222" s="241"/>
      <c r="HY222" s="241"/>
      <c r="HZ222" s="241"/>
      <c r="IA222" s="241"/>
      <c r="IB222" s="241"/>
      <c r="IC222" s="241"/>
      <c r="ID222" s="241"/>
      <c r="IE222" s="241"/>
      <c r="IF222" s="241"/>
      <c r="IG222" s="241"/>
      <c r="IH222" s="241"/>
      <c r="II222" s="241"/>
      <c r="IJ222" s="241"/>
      <c r="IK222" s="241"/>
      <c r="IL222" s="241"/>
      <c r="IM222" s="241"/>
      <c r="IN222" s="241"/>
      <c r="IO222" s="241"/>
      <c r="IP222" s="241"/>
      <c r="IQ222" s="241"/>
      <c r="IR222" s="241"/>
      <c r="IS222" s="31"/>
    </row>
    <row r="223" spans="1:255" ht="18.75">
      <c r="A223" s="25"/>
      <c r="B223" s="71"/>
      <c r="C223" s="427"/>
      <c r="D223" s="90"/>
      <c r="E223" s="67"/>
      <c r="F223" s="73"/>
      <c r="G223" s="31"/>
      <c r="H223" s="523"/>
      <c r="I223" s="30"/>
      <c r="J223" s="30"/>
      <c r="K223" s="30"/>
      <c r="L223" s="22"/>
      <c r="M223" s="22"/>
      <c r="N223" s="106"/>
      <c r="O223" s="106"/>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c r="BI223" s="80"/>
      <c r="BJ223" s="80"/>
      <c r="BK223" s="80"/>
      <c r="BL223" s="80"/>
      <c r="BM223" s="80"/>
      <c r="BN223" s="80"/>
      <c r="BO223" s="80"/>
      <c r="BP223" s="80"/>
      <c r="BQ223" s="80"/>
      <c r="BR223" s="80"/>
      <c r="BS223" s="80"/>
      <c r="BT223" s="80"/>
      <c r="BU223" s="80"/>
      <c r="BV223" s="80"/>
      <c r="BW223" s="80"/>
      <c r="BX223" s="80"/>
      <c r="BY223" s="80"/>
      <c r="BZ223" s="80"/>
      <c r="CA223" s="80"/>
      <c r="CB223" s="80"/>
      <c r="CC223" s="80"/>
      <c r="CD223" s="80"/>
      <c r="CE223" s="80"/>
      <c r="CF223" s="80"/>
      <c r="CG223" s="80"/>
      <c r="CH223" s="80"/>
      <c r="CI223" s="80"/>
      <c r="CJ223" s="80"/>
      <c r="CK223" s="80"/>
      <c r="CL223" s="80"/>
      <c r="CM223" s="80"/>
      <c r="CN223" s="80"/>
      <c r="CO223" s="80"/>
      <c r="CP223" s="80"/>
      <c r="CQ223" s="80"/>
      <c r="CR223" s="80"/>
      <c r="CS223" s="80"/>
      <c r="CT223" s="80"/>
      <c r="CU223" s="80"/>
      <c r="CV223" s="80"/>
      <c r="CW223" s="80"/>
      <c r="CX223" s="80"/>
      <c r="CY223" s="80"/>
      <c r="CZ223" s="80"/>
      <c r="DA223" s="80"/>
      <c r="DB223" s="80"/>
      <c r="DC223" s="80"/>
      <c r="DD223" s="80"/>
      <c r="DE223" s="80"/>
      <c r="DF223" s="80"/>
      <c r="DG223" s="80"/>
      <c r="DH223" s="80"/>
      <c r="DI223" s="80"/>
      <c r="DJ223" s="80"/>
      <c r="DK223" s="80"/>
      <c r="DL223" s="80"/>
      <c r="DM223" s="80"/>
      <c r="DN223" s="80"/>
      <c r="DO223" s="80"/>
      <c r="DP223" s="80"/>
      <c r="DQ223" s="80"/>
      <c r="DR223" s="80"/>
      <c r="DS223" s="80"/>
      <c r="DT223" s="80"/>
      <c r="DU223" s="80"/>
      <c r="DV223" s="80"/>
      <c r="DW223" s="80"/>
      <c r="DX223" s="80"/>
      <c r="DY223" s="80"/>
      <c r="DZ223" s="80"/>
      <c r="EA223" s="80"/>
      <c r="EB223" s="80"/>
      <c r="EC223" s="80"/>
      <c r="ED223" s="80"/>
      <c r="EE223" s="80"/>
      <c r="EF223" s="80"/>
      <c r="EG223" s="80"/>
      <c r="EH223" s="80"/>
      <c r="EI223" s="80"/>
      <c r="EJ223" s="80"/>
      <c r="EK223" s="80"/>
      <c r="EL223" s="80"/>
      <c r="EM223" s="80"/>
      <c r="EN223" s="80"/>
      <c r="EO223" s="80"/>
      <c r="EP223" s="80"/>
      <c r="EQ223" s="80"/>
      <c r="ER223" s="80"/>
      <c r="ES223" s="80"/>
      <c r="ET223" s="80"/>
      <c r="EU223" s="80"/>
      <c r="EV223" s="80"/>
      <c r="EW223" s="80"/>
      <c r="EX223" s="80"/>
      <c r="EY223" s="80"/>
      <c r="EZ223" s="80"/>
      <c r="FA223" s="80"/>
      <c r="FB223" s="80"/>
      <c r="FC223" s="80"/>
      <c r="FD223" s="80"/>
      <c r="FE223" s="80"/>
      <c r="FF223" s="80"/>
      <c r="FG223" s="80"/>
      <c r="FH223" s="80"/>
      <c r="FI223" s="80"/>
      <c r="FJ223" s="80"/>
      <c r="FK223" s="80"/>
      <c r="FL223" s="80"/>
      <c r="FM223" s="80"/>
      <c r="FN223" s="80"/>
      <c r="FO223" s="80"/>
      <c r="FP223" s="80"/>
      <c r="FQ223" s="80"/>
      <c r="FR223" s="80"/>
      <c r="FS223" s="80"/>
      <c r="FT223" s="80"/>
      <c r="FU223" s="80"/>
      <c r="FV223" s="80"/>
      <c r="FW223" s="80"/>
      <c r="FX223" s="80"/>
      <c r="FY223" s="80"/>
      <c r="FZ223" s="80"/>
      <c r="GA223" s="80"/>
      <c r="GB223" s="80"/>
      <c r="GC223" s="80"/>
      <c r="GD223" s="80"/>
      <c r="GE223" s="80"/>
      <c r="GF223" s="80"/>
      <c r="GG223" s="80"/>
      <c r="GH223" s="80"/>
      <c r="GI223" s="80"/>
      <c r="GJ223" s="80"/>
      <c r="GK223" s="80"/>
      <c r="GL223" s="80"/>
      <c r="GM223" s="80"/>
      <c r="GN223" s="80"/>
      <c r="GO223" s="80"/>
      <c r="GP223" s="80"/>
      <c r="GQ223" s="80"/>
      <c r="GR223" s="80"/>
      <c r="GS223" s="80"/>
      <c r="GT223" s="80"/>
      <c r="GU223" s="80"/>
      <c r="GV223" s="80"/>
      <c r="GW223" s="80"/>
      <c r="GX223" s="80"/>
      <c r="GY223" s="80"/>
      <c r="GZ223" s="80"/>
      <c r="HA223" s="80"/>
      <c r="HB223" s="80"/>
      <c r="HC223" s="80"/>
      <c r="HD223" s="80"/>
      <c r="HE223" s="80"/>
      <c r="HF223" s="80"/>
      <c r="HG223" s="80"/>
      <c r="HH223" s="80"/>
      <c r="HI223" s="80"/>
      <c r="HJ223" s="80"/>
      <c r="HK223" s="80"/>
      <c r="HL223" s="80"/>
      <c r="HM223" s="80"/>
      <c r="HN223" s="80"/>
      <c r="HO223" s="80"/>
      <c r="HP223" s="80"/>
      <c r="HQ223" s="80"/>
      <c r="HR223" s="80"/>
      <c r="HS223" s="80"/>
      <c r="HT223" s="80"/>
      <c r="HU223" s="80"/>
      <c r="HV223" s="80"/>
      <c r="HW223" s="80"/>
      <c r="HX223" s="80"/>
      <c r="HY223" s="80"/>
      <c r="HZ223" s="80"/>
      <c r="IA223" s="80"/>
      <c r="IB223" s="80"/>
      <c r="IC223" s="80"/>
      <c r="ID223" s="80"/>
      <c r="IE223" s="80"/>
      <c r="IF223" s="80"/>
      <c r="IG223" s="80"/>
      <c r="IH223" s="80"/>
      <c r="II223" s="80"/>
      <c r="IJ223" s="80"/>
      <c r="IK223" s="80"/>
      <c r="IL223" s="80"/>
      <c r="IM223" s="80"/>
      <c r="IN223" s="80"/>
      <c r="IO223" s="80"/>
      <c r="IP223" s="80"/>
      <c r="IQ223" s="80"/>
      <c r="IR223" s="31"/>
      <c r="IS223" s="31"/>
    </row>
    <row r="224" spans="1:255" s="127" customFormat="1" ht="90">
      <c r="A224" s="72" t="s">
        <v>200</v>
      </c>
      <c r="B224" s="209" t="s">
        <v>109</v>
      </c>
      <c r="C224" s="444" t="s">
        <v>33</v>
      </c>
      <c r="D224" s="258">
        <v>1</v>
      </c>
      <c r="E224" s="94"/>
      <c r="F224" s="95">
        <v>0</v>
      </c>
      <c r="G224" s="213"/>
      <c r="H224" s="523"/>
      <c r="I224" s="131"/>
      <c r="J224" s="131"/>
      <c r="K224" s="131"/>
      <c r="L224" s="30"/>
      <c r="M224" s="30"/>
      <c r="N224" s="22"/>
      <c r="O224" s="22"/>
      <c r="P224" s="106"/>
      <c r="Q224" s="106"/>
      <c r="R224" s="106"/>
      <c r="S224" s="106"/>
      <c r="T224" s="106"/>
      <c r="U224" s="106"/>
      <c r="V224" s="106"/>
      <c r="W224" s="106"/>
      <c r="X224" s="106"/>
      <c r="Y224" s="106"/>
      <c r="Z224" s="106"/>
      <c r="AA224" s="106"/>
      <c r="AB224" s="106"/>
      <c r="AC224" s="106"/>
      <c r="AD224" s="106"/>
      <c r="AE224" s="106"/>
      <c r="AF224" s="106"/>
      <c r="AG224" s="106"/>
      <c r="AH224" s="106"/>
      <c r="AI224" s="106"/>
      <c r="AJ224" s="106"/>
      <c r="AK224" s="106"/>
      <c r="AL224" s="106"/>
      <c r="AM224" s="106"/>
      <c r="AN224" s="106"/>
      <c r="AO224" s="106"/>
      <c r="AP224" s="106"/>
      <c r="AQ224" s="106"/>
      <c r="AR224" s="106"/>
      <c r="AS224" s="106"/>
      <c r="AT224" s="106"/>
      <c r="AU224" s="106"/>
      <c r="AV224" s="106"/>
      <c r="AW224" s="106"/>
      <c r="AX224" s="106"/>
      <c r="AY224" s="106"/>
      <c r="AZ224" s="106"/>
      <c r="BA224" s="106"/>
      <c r="BB224" s="106"/>
      <c r="BC224" s="106"/>
      <c r="BD224" s="106"/>
      <c r="BE224" s="106"/>
      <c r="BF224" s="106"/>
      <c r="BG224" s="106"/>
      <c r="BH224" s="106"/>
      <c r="BI224" s="106"/>
      <c r="BJ224" s="106"/>
      <c r="BK224" s="106"/>
      <c r="BL224" s="106"/>
      <c r="BM224" s="106"/>
      <c r="BN224" s="106"/>
      <c r="BO224" s="106"/>
      <c r="BP224" s="106"/>
      <c r="BQ224" s="106"/>
      <c r="BR224" s="106"/>
      <c r="BS224" s="106"/>
      <c r="BT224" s="106"/>
      <c r="BU224" s="106"/>
      <c r="BV224" s="106"/>
      <c r="BW224" s="106"/>
      <c r="BX224" s="106"/>
      <c r="BY224" s="106"/>
      <c r="BZ224" s="106"/>
      <c r="CA224" s="106"/>
      <c r="CB224" s="106"/>
      <c r="CC224" s="106"/>
      <c r="CD224" s="106"/>
      <c r="CE224" s="106"/>
      <c r="CF224" s="106"/>
      <c r="CG224" s="106"/>
      <c r="CH224" s="106"/>
      <c r="CI224" s="106"/>
      <c r="CJ224" s="106"/>
      <c r="CK224" s="106"/>
      <c r="CL224" s="106"/>
      <c r="CM224" s="106"/>
      <c r="CN224" s="106"/>
      <c r="CO224" s="106"/>
      <c r="CP224" s="106"/>
      <c r="CQ224" s="106"/>
      <c r="CR224" s="106"/>
      <c r="CS224" s="106"/>
      <c r="CT224" s="106"/>
      <c r="CU224" s="106"/>
      <c r="CV224" s="106"/>
      <c r="CW224" s="106"/>
      <c r="CX224" s="106"/>
      <c r="CY224" s="106"/>
      <c r="CZ224" s="106"/>
      <c r="DA224" s="106"/>
      <c r="DB224" s="106"/>
      <c r="DC224" s="106"/>
      <c r="DD224" s="106"/>
      <c r="DE224" s="106"/>
      <c r="DF224" s="106"/>
      <c r="DG224" s="106"/>
      <c r="DH224" s="106"/>
      <c r="DI224" s="106"/>
      <c r="DJ224" s="106"/>
      <c r="DK224" s="106"/>
      <c r="DL224" s="106"/>
      <c r="DM224" s="106"/>
      <c r="DN224" s="106"/>
      <c r="DO224" s="106"/>
      <c r="DP224" s="106"/>
      <c r="DQ224" s="106"/>
      <c r="DR224" s="106"/>
      <c r="DS224" s="106"/>
      <c r="DT224" s="106"/>
      <c r="DU224" s="106"/>
      <c r="DV224" s="106"/>
      <c r="DW224" s="106"/>
      <c r="DX224" s="106"/>
      <c r="DY224" s="106"/>
      <c r="DZ224" s="106"/>
      <c r="EA224" s="106"/>
      <c r="EB224" s="106"/>
      <c r="EC224" s="106"/>
      <c r="ED224" s="106"/>
      <c r="EE224" s="106"/>
      <c r="EF224" s="106"/>
      <c r="EG224" s="106"/>
      <c r="EH224" s="106"/>
      <c r="EI224" s="106"/>
      <c r="EJ224" s="106"/>
      <c r="EK224" s="106"/>
      <c r="EL224" s="106"/>
      <c r="EM224" s="106"/>
      <c r="EN224" s="106"/>
      <c r="EO224" s="106"/>
      <c r="EP224" s="106"/>
      <c r="EQ224" s="106"/>
      <c r="ER224" s="106"/>
      <c r="ES224" s="106"/>
      <c r="ET224" s="106"/>
      <c r="EU224" s="106"/>
      <c r="EV224" s="106"/>
      <c r="EW224" s="106"/>
      <c r="EX224" s="106"/>
      <c r="EY224" s="106"/>
      <c r="EZ224" s="106"/>
      <c r="FA224" s="106"/>
      <c r="FB224" s="106"/>
      <c r="FC224" s="106"/>
      <c r="FD224" s="106"/>
      <c r="FE224" s="106"/>
      <c r="FF224" s="106"/>
      <c r="FG224" s="106"/>
      <c r="FH224" s="106"/>
      <c r="FI224" s="106"/>
      <c r="FJ224" s="106"/>
      <c r="FK224" s="106"/>
      <c r="FL224" s="106"/>
      <c r="FM224" s="106"/>
      <c r="FN224" s="106"/>
      <c r="FO224" s="106"/>
      <c r="FP224" s="106"/>
      <c r="FQ224" s="106"/>
      <c r="FR224" s="106"/>
      <c r="FS224" s="106"/>
      <c r="FT224" s="106"/>
      <c r="FU224" s="106"/>
      <c r="FV224" s="106"/>
      <c r="FW224" s="106"/>
      <c r="FX224" s="106"/>
      <c r="FY224" s="106"/>
      <c r="FZ224" s="106"/>
      <c r="GA224" s="106"/>
      <c r="GB224" s="106"/>
      <c r="GC224" s="106"/>
      <c r="GD224" s="106"/>
      <c r="GE224" s="106"/>
      <c r="GF224" s="106"/>
      <c r="GG224" s="106"/>
      <c r="GH224" s="106"/>
      <c r="GI224" s="106"/>
      <c r="GJ224" s="106"/>
      <c r="GK224" s="106"/>
      <c r="GL224" s="106"/>
      <c r="GM224" s="106"/>
      <c r="GN224" s="106"/>
      <c r="GO224" s="106"/>
      <c r="GP224" s="106"/>
      <c r="GQ224" s="106"/>
      <c r="GR224" s="106"/>
      <c r="GS224" s="106"/>
      <c r="GT224" s="106"/>
      <c r="GU224" s="106"/>
      <c r="GV224" s="106"/>
      <c r="GW224" s="106"/>
      <c r="GX224" s="106"/>
      <c r="GY224" s="106"/>
      <c r="GZ224" s="106"/>
      <c r="HA224" s="106"/>
      <c r="HB224" s="106"/>
      <c r="HC224" s="106"/>
      <c r="HD224" s="106"/>
      <c r="HE224" s="106"/>
      <c r="HF224" s="106"/>
      <c r="HG224" s="106"/>
      <c r="HH224" s="106"/>
      <c r="HI224" s="106"/>
      <c r="HJ224" s="106"/>
      <c r="HK224" s="106"/>
      <c r="HL224" s="106"/>
      <c r="HM224" s="106"/>
      <c r="HN224" s="106"/>
      <c r="HO224" s="106"/>
      <c r="HP224" s="106"/>
      <c r="HQ224" s="106"/>
      <c r="HR224" s="106"/>
      <c r="HS224" s="106"/>
      <c r="HT224" s="106"/>
      <c r="HU224" s="106"/>
      <c r="HV224" s="106"/>
      <c r="HW224" s="106"/>
      <c r="HX224" s="106"/>
      <c r="HY224" s="106"/>
      <c r="HZ224" s="106"/>
      <c r="IA224" s="106"/>
      <c r="IB224" s="106"/>
      <c r="IC224" s="106"/>
      <c r="ID224" s="106"/>
      <c r="IE224" s="106"/>
      <c r="IF224" s="106"/>
      <c r="IG224" s="106"/>
      <c r="IH224" s="106"/>
      <c r="II224" s="106"/>
      <c r="IJ224" s="106"/>
      <c r="IK224" s="106"/>
      <c r="IL224" s="106"/>
      <c r="IM224" s="106"/>
      <c r="IN224" s="105"/>
    </row>
    <row r="225" spans="1:1011" ht="18" customHeight="1" thickBot="1">
      <c r="A225" s="72"/>
      <c r="B225" s="243"/>
      <c r="C225" s="424"/>
      <c r="D225" s="259"/>
      <c r="E225" s="70"/>
      <c r="F225" s="260"/>
      <c r="G225" s="147"/>
      <c r="H225" s="523"/>
      <c r="I225" s="131"/>
      <c r="J225" s="131"/>
      <c r="K225" s="131"/>
      <c r="L225" s="131"/>
      <c r="M225" s="131"/>
      <c r="N225" s="30"/>
      <c r="O225" s="30"/>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22"/>
      <c r="DC225" s="22"/>
      <c r="DD225" s="22"/>
      <c r="DE225" s="22"/>
      <c r="DF225" s="22"/>
      <c r="DG225" s="22"/>
      <c r="DH225" s="22"/>
      <c r="DI225" s="22"/>
      <c r="DJ225" s="22"/>
      <c r="DK225" s="22"/>
      <c r="DL225" s="22"/>
      <c r="DM225" s="22"/>
      <c r="DN225" s="22"/>
      <c r="DO225" s="22"/>
      <c r="DP225" s="22"/>
      <c r="DQ225" s="22"/>
      <c r="DR225" s="22"/>
      <c r="DS225" s="22"/>
      <c r="DT225" s="22"/>
      <c r="DU225" s="22"/>
      <c r="DV225" s="22"/>
      <c r="DW225" s="22"/>
      <c r="DX225" s="22"/>
      <c r="DY225" s="22"/>
      <c r="DZ225" s="22"/>
      <c r="EA225" s="22"/>
      <c r="EB225" s="22"/>
      <c r="EC225" s="22"/>
      <c r="ED225" s="22"/>
      <c r="EE225" s="22"/>
      <c r="EF225" s="22"/>
      <c r="EG225" s="22"/>
      <c r="EH225" s="22"/>
      <c r="EI225" s="22"/>
      <c r="EJ225" s="22"/>
      <c r="EK225" s="22"/>
      <c r="EL225" s="22"/>
      <c r="EM225" s="22"/>
      <c r="EN225" s="22"/>
      <c r="EO225" s="22"/>
      <c r="EP225" s="22"/>
      <c r="EQ225" s="22"/>
      <c r="ER225" s="22"/>
      <c r="ES225" s="22"/>
      <c r="ET225" s="22"/>
      <c r="EU225" s="22"/>
      <c r="EV225" s="22"/>
      <c r="EW225" s="22"/>
      <c r="EX225" s="22"/>
      <c r="EY225" s="22"/>
      <c r="EZ225" s="22"/>
      <c r="FA225" s="22"/>
      <c r="FB225" s="22"/>
      <c r="FC225" s="22"/>
      <c r="FD225" s="22"/>
      <c r="FE225" s="22"/>
      <c r="FF225" s="22"/>
      <c r="FG225" s="22"/>
      <c r="FH225" s="22"/>
      <c r="FI225" s="22"/>
      <c r="FJ225" s="22"/>
      <c r="FK225" s="22"/>
      <c r="FL225" s="22"/>
      <c r="FM225" s="22"/>
      <c r="FN225" s="22"/>
      <c r="FO225" s="22"/>
      <c r="FP225" s="22"/>
      <c r="FQ225" s="22"/>
      <c r="FR225" s="22"/>
      <c r="FS225" s="22"/>
      <c r="FT225" s="22"/>
      <c r="FU225" s="22"/>
      <c r="FV225" s="22"/>
      <c r="FW225" s="22"/>
      <c r="FX225" s="22"/>
      <c r="FY225" s="22"/>
      <c r="FZ225" s="22"/>
      <c r="GA225" s="22"/>
      <c r="GB225" s="22"/>
      <c r="GC225" s="22"/>
      <c r="GD225" s="22"/>
      <c r="GE225" s="22"/>
      <c r="GF225" s="22"/>
      <c r="GG225" s="22"/>
      <c r="GH225" s="22"/>
      <c r="GI225" s="22"/>
      <c r="GJ225" s="22"/>
      <c r="GK225" s="22"/>
      <c r="GL225" s="22"/>
      <c r="GM225" s="22"/>
      <c r="GN225" s="22"/>
      <c r="GO225" s="22"/>
      <c r="GP225" s="22"/>
      <c r="GQ225" s="22"/>
      <c r="GR225" s="22"/>
      <c r="GS225" s="22"/>
      <c r="GT225" s="22"/>
      <c r="GU225" s="22"/>
      <c r="GV225" s="22"/>
      <c r="GW225" s="22"/>
      <c r="GX225" s="22"/>
      <c r="GY225" s="22"/>
      <c r="GZ225" s="22"/>
      <c r="HA225" s="22"/>
      <c r="HB225" s="22"/>
      <c r="HC225" s="22"/>
      <c r="HD225" s="22"/>
      <c r="HE225" s="22"/>
      <c r="HF225" s="22"/>
      <c r="HG225" s="22"/>
      <c r="HH225" s="22"/>
      <c r="HI225" s="22"/>
      <c r="HJ225" s="22"/>
      <c r="HK225" s="22"/>
      <c r="HL225" s="22"/>
      <c r="HM225" s="22"/>
      <c r="HN225" s="22"/>
      <c r="HO225" s="22"/>
      <c r="HP225" s="22"/>
      <c r="HQ225" s="22"/>
      <c r="HR225" s="22"/>
      <c r="HS225" s="22"/>
      <c r="HT225" s="22"/>
      <c r="HU225" s="22"/>
      <c r="HV225" s="22"/>
      <c r="HW225" s="22"/>
      <c r="HX225" s="22"/>
      <c r="HY225" s="22"/>
      <c r="HZ225" s="22"/>
      <c r="IA225" s="22"/>
      <c r="IB225" s="22"/>
      <c r="IC225" s="22"/>
      <c r="ID225" s="22"/>
      <c r="IE225" s="22"/>
      <c r="IF225" s="22"/>
      <c r="IG225" s="22"/>
      <c r="IH225" s="22"/>
      <c r="II225" s="22"/>
      <c r="IJ225" s="22"/>
      <c r="IK225" s="22"/>
      <c r="IL225" s="22"/>
      <c r="IM225" s="22"/>
      <c r="IN225" s="38"/>
    </row>
    <row r="226" spans="1:1011" ht="19.5" thickBot="1">
      <c r="A226" s="400" t="s">
        <v>62</v>
      </c>
      <c r="B226" s="554" t="s">
        <v>359</v>
      </c>
      <c r="C226" s="554"/>
      <c r="D226" s="554"/>
      <c r="E226" s="104"/>
      <c r="F226" s="401">
        <f>SUM(H213:H225)</f>
        <v>0</v>
      </c>
      <c r="G226" s="105"/>
      <c r="H226" s="523"/>
      <c r="I226" s="131"/>
      <c r="J226" s="131"/>
      <c r="K226" s="131"/>
      <c r="L226" s="131"/>
      <c r="M226" s="131"/>
      <c r="N226" s="22"/>
      <c r="O226" s="22"/>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1"/>
    </row>
    <row r="227" spans="1:1011" ht="14.25" customHeight="1" thickBot="1">
      <c r="A227" s="261"/>
      <c r="B227" s="262"/>
      <c r="C227" s="262"/>
      <c r="D227" s="263"/>
      <c r="E227" s="264"/>
      <c r="F227" s="265"/>
      <c r="G227" s="266"/>
      <c r="H227" s="524"/>
      <c r="I227" s="105"/>
      <c r="J227" s="30"/>
      <c r="K227" s="131"/>
      <c r="L227" s="131"/>
      <c r="M227" s="131"/>
      <c r="N227" s="131"/>
      <c r="O227" s="131"/>
      <c r="P227" s="30"/>
      <c r="Q227" s="30"/>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c r="DA227" s="22"/>
      <c r="DB227" s="22"/>
      <c r="DC227" s="22"/>
      <c r="DD227" s="22"/>
      <c r="DE227" s="22"/>
      <c r="DF227" s="22"/>
      <c r="DG227" s="22"/>
      <c r="DH227" s="22"/>
      <c r="DI227" s="22"/>
      <c r="DJ227" s="22"/>
      <c r="DK227" s="22"/>
      <c r="DL227" s="22"/>
      <c r="DM227" s="22"/>
      <c r="DN227" s="22"/>
      <c r="DO227" s="22"/>
      <c r="DP227" s="22"/>
      <c r="DQ227" s="22"/>
      <c r="DR227" s="22"/>
      <c r="DS227" s="22"/>
      <c r="DT227" s="22"/>
      <c r="DU227" s="22"/>
      <c r="DV227" s="22"/>
      <c r="DW227" s="22"/>
      <c r="DX227" s="22"/>
      <c r="DY227" s="22"/>
      <c r="DZ227" s="22"/>
      <c r="EA227" s="22"/>
      <c r="EB227" s="22"/>
      <c r="EC227" s="22"/>
      <c r="ED227" s="22"/>
      <c r="EE227" s="22"/>
      <c r="EF227" s="22"/>
      <c r="EG227" s="22"/>
      <c r="EH227" s="22"/>
      <c r="EI227" s="22"/>
      <c r="EJ227" s="22"/>
      <c r="EK227" s="22"/>
      <c r="EL227" s="22"/>
      <c r="EM227" s="22"/>
      <c r="EN227" s="22"/>
      <c r="EO227" s="22"/>
      <c r="EP227" s="22"/>
      <c r="EQ227" s="22"/>
      <c r="ER227" s="22"/>
      <c r="ES227" s="22"/>
      <c r="ET227" s="22"/>
      <c r="EU227" s="22"/>
      <c r="EV227" s="22"/>
      <c r="EW227" s="22"/>
      <c r="EX227" s="22"/>
      <c r="EY227" s="22"/>
      <c r="EZ227" s="22"/>
      <c r="FA227" s="22"/>
      <c r="FB227" s="22"/>
      <c r="FC227" s="22"/>
      <c r="FD227" s="22"/>
      <c r="FE227" s="22"/>
      <c r="FF227" s="22"/>
      <c r="FG227" s="22"/>
      <c r="FH227" s="22"/>
      <c r="FI227" s="22"/>
      <c r="FJ227" s="22"/>
      <c r="FK227" s="22"/>
      <c r="FL227" s="22"/>
      <c r="FM227" s="22"/>
      <c r="FN227" s="22"/>
      <c r="FO227" s="22"/>
      <c r="FP227" s="22"/>
      <c r="FQ227" s="22"/>
      <c r="FR227" s="22"/>
      <c r="FS227" s="22"/>
      <c r="FT227" s="22"/>
      <c r="FU227" s="22"/>
      <c r="FV227" s="22"/>
      <c r="FW227" s="22"/>
      <c r="FX227" s="22"/>
      <c r="FY227" s="22"/>
      <c r="FZ227" s="22"/>
      <c r="GA227" s="22"/>
      <c r="GB227" s="22"/>
      <c r="GC227" s="22"/>
      <c r="GD227" s="22"/>
      <c r="GE227" s="22"/>
      <c r="GF227" s="22"/>
      <c r="GG227" s="22"/>
      <c r="GH227" s="22"/>
      <c r="GI227" s="22"/>
      <c r="GJ227" s="22"/>
      <c r="GK227" s="22"/>
      <c r="GL227" s="22"/>
      <c r="GM227" s="22"/>
      <c r="GN227" s="22"/>
      <c r="GO227" s="22"/>
      <c r="GP227" s="22"/>
      <c r="GQ227" s="22"/>
      <c r="GR227" s="22"/>
      <c r="GS227" s="22"/>
      <c r="GT227" s="22"/>
      <c r="GU227" s="22"/>
      <c r="GV227" s="22"/>
      <c r="GW227" s="22"/>
      <c r="GX227" s="22"/>
      <c r="GY227" s="22"/>
      <c r="GZ227" s="22"/>
      <c r="HA227" s="22"/>
      <c r="HB227" s="22"/>
      <c r="HC227" s="22"/>
      <c r="HD227" s="22"/>
      <c r="HE227" s="22"/>
      <c r="HF227" s="22"/>
      <c r="HG227" s="22"/>
      <c r="HH227" s="22"/>
      <c r="HI227" s="22"/>
      <c r="HJ227" s="22"/>
      <c r="HK227" s="22"/>
      <c r="HL227" s="22"/>
      <c r="HM227" s="22"/>
      <c r="HN227" s="22"/>
      <c r="HO227" s="22"/>
      <c r="HP227" s="22"/>
      <c r="HQ227" s="22"/>
      <c r="HR227" s="22"/>
      <c r="HS227" s="22"/>
      <c r="HT227" s="22"/>
      <c r="HU227" s="22"/>
      <c r="HV227" s="22"/>
      <c r="HW227" s="22"/>
      <c r="HX227" s="22"/>
      <c r="HY227" s="22"/>
      <c r="HZ227" s="22"/>
      <c r="IA227" s="22"/>
      <c r="IB227" s="22"/>
      <c r="IC227" s="22"/>
      <c r="ID227" s="22"/>
      <c r="IE227" s="22"/>
      <c r="IF227" s="22"/>
      <c r="IG227" s="22"/>
      <c r="IH227" s="22"/>
      <c r="II227" s="22"/>
      <c r="IJ227" s="22"/>
      <c r="IK227" s="22"/>
      <c r="IL227" s="22"/>
      <c r="IM227" s="22"/>
      <c r="IN227" s="22"/>
      <c r="IO227" s="22"/>
      <c r="IP227" s="38"/>
    </row>
    <row r="228" spans="1:1011" ht="19.5" thickBot="1">
      <c r="A228" s="32" t="s">
        <v>85</v>
      </c>
      <c r="B228" s="268" t="s">
        <v>110</v>
      </c>
      <c r="C228" s="445"/>
      <c r="D228" s="269"/>
      <c r="E228" s="36"/>
      <c r="F228" s="37"/>
      <c r="G228" s="24"/>
      <c r="H228" s="523"/>
      <c r="I228" s="131"/>
      <c r="J228" s="131"/>
      <c r="K228" s="131"/>
      <c r="L228" s="131"/>
      <c r="M228" s="131"/>
      <c r="N228" s="131"/>
      <c r="O228" s="131"/>
      <c r="P228" s="131"/>
      <c r="Q228" s="131"/>
      <c r="R228" s="131"/>
      <c r="S228" s="131"/>
      <c r="T228" s="131"/>
      <c r="U228" s="131"/>
      <c r="V228" s="131"/>
      <c r="W228" s="131"/>
      <c r="X228" s="131"/>
      <c r="Y228" s="131"/>
      <c r="Z228" s="131"/>
      <c r="AA228" s="131"/>
      <c r="AB228" s="131"/>
      <c r="AC228" s="131"/>
      <c r="AD228" s="131"/>
      <c r="AE228" s="131"/>
      <c r="AF228" s="131"/>
      <c r="AG228" s="131"/>
      <c r="AH228" s="131"/>
      <c r="AI228" s="131"/>
      <c r="AJ228" s="131"/>
      <c r="AK228" s="131"/>
      <c r="AL228" s="131"/>
      <c r="AM228" s="131"/>
      <c r="AN228" s="131"/>
      <c r="AO228" s="131"/>
      <c r="AP228" s="131"/>
      <c r="AQ228" s="131"/>
      <c r="AR228" s="131"/>
      <c r="AS228" s="131"/>
      <c r="AT228" s="131"/>
      <c r="AU228" s="131"/>
      <c r="AV228" s="131"/>
      <c r="AW228" s="131"/>
      <c r="AX228" s="131"/>
      <c r="AY228" s="131"/>
      <c r="AZ228" s="131"/>
      <c r="BA228" s="131"/>
      <c r="BB228" s="131"/>
      <c r="BC228" s="131"/>
      <c r="BD228" s="131"/>
      <c r="BE228" s="131"/>
      <c r="BF228" s="131"/>
      <c r="BG228" s="131"/>
      <c r="BH228" s="131"/>
      <c r="BI228" s="131"/>
      <c r="BJ228" s="131"/>
      <c r="BK228" s="131"/>
      <c r="BL228" s="131"/>
      <c r="BM228" s="131"/>
      <c r="BN228" s="131"/>
      <c r="BO228" s="131"/>
      <c r="BP228" s="131"/>
      <c r="BQ228" s="131"/>
      <c r="BR228" s="131"/>
      <c r="BS228" s="131"/>
      <c r="BT228" s="131"/>
      <c r="BU228" s="131"/>
      <c r="BV228" s="131"/>
      <c r="BW228" s="131"/>
      <c r="BX228" s="131"/>
      <c r="BY228" s="131"/>
      <c r="BZ228" s="131"/>
      <c r="CA228" s="131"/>
      <c r="CB228" s="131"/>
      <c r="CC228" s="131"/>
      <c r="CD228" s="131"/>
      <c r="CE228" s="131"/>
      <c r="CF228" s="131"/>
      <c r="CG228" s="131"/>
      <c r="CH228" s="131"/>
      <c r="CI228" s="131"/>
      <c r="CJ228" s="131"/>
      <c r="CK228" s="131"/>
      <c r="CL228" s="131"/>
      <c r="CM228" s="131"/>
      <c r="CN228" s="131"/>
      <c r="CO228" s="131"/>
      <c r="CP228" s="131"/>
      <c r="CQ228" s="131"/>
      <c r="CR228" s="131"/>
      <c r="CS228" s="131"/>
      <c r="CT228" s="131"/>
      <c r="CU228" s="131"/>
      <c r="CV228" s="131"/>
      <c r="CW228" s="131"/>
      <c r="CX228" s="131"/>
      <c r="CY228" s="131"/>
      <c r="CZ228" s="131"/>
      <c r="DA228" s="131"/>
      <c r="DB228" s="131"/>
      <c r="DC228" s="131"/>
      <c r="DD228" s="131"/>
      <c r="DE228" s="131"/>
      <c r="DF228" s="131"/>
      <c r="DG228" s="131"/>
      <c r="DH228" s="131"/>
      <c r="DI228" s="131"/>
      <c r="DJ228" s="131"/>
      <c r="DK228" s="131"/>
      <c r="DL228" s="131"/>
      <c r="DM228" s="131"/>
      <c r="DN228" s="131"/>
      <c r="DO228" s="131"/>
      <c r="DP228" s="131"/>
      <c r="DQ228" s="131"/>
      <c r="DR228" s="131"/>
      <c r="DS228" s="131"/>
      <c r="DT228" s="131"/>
      <c r="DU228" s="131"/>
      <c r="DV228" s="131"/>
      <c r="DW228" s="131"/>
      <c r="DX228" s="131"/>
      <c r="DY228" s="131"/>
      <c r="DZ228" s="131"/>
      <c r="EA228" s="131"/>
      <c r="EB228" s="131"/>
      <c r="EC228" s="131"/>
      <c r="ED228" s="131"/>
      <c r="EE228" s="131"/>
      <c r="EF228" s="131"/>
      <c r="EG228" s="131"/>
      <c r="EH228" s="131"/>
      <c r="EI228" s="131"/>
      <c r="EJ228" s="131"/>
      <c r="EK228" s="131"/>
      <c r="EL228" s="131"/>
      <c r="EM228" s="131"/>
      <c r="EN228" s="131"/>
      <c r="EO228" s="131"/>
      <c r="EP228" s="131"/>
      <c r="EQ228" s="131"/>
      <c r="ER228" s="131"/>
      <c r="ES228" s="131"/>
      <c r="ET228" s="131"/>
      <c r="EU228" s="131"/>
      <c r="EV228" s="131"/>
      <c r="EW228" s="131"/>
      <c r="EX228" s="131"/>
      <c r="EY228" s="131"/>
      <c r="EZ228" s="131"/>
      <c r="FA228" s="131"/>
      <c r="FB228" s="131"/>
      <c r="FC228" s="131"/>
      <c r="FD228" s="131"/>
      <c r="FE228" s="131"/>
      <c r="FF228" s="131"/>
      <c r="FG228" s="131"/>
      <c r="FH228" s="131"/>
      <c r="FI228" s="131"/>
      <c r="FJ228" s="131"/>
      <c r="FK228" s="131"/>
      <c r="FL228" s="131"/>
      <c r="FM228" s="131"/>
      <c r="FN228" s="131"/>
      <c r="FO228" s="131"/>
      <c r="FP228" s="131"/>
      <c r="FQ228" s="131"/>
      <c r="FR228" s="131"/>
      <c r="FS228" s="131"/>
      <c r="FT228" s="131"/>
      <c r="FU228" s="131"/>
      <c r="FV228" s="131"/>
      <c r="FW228" s="131"/>
      <c r="FX228" s="131"/>
      <c r="FY228" s="131"/>
      <c r="FZ228" s="131"/>
      <c r="GA228" s="131"/>
      <c r="GB228" s="131"/>
      <c r="GC228" s="131"/>
      <c r="GD228" s="131"/>
      <c r="GE228" s="131"/>
      <c r="GF228" s="131"/>
      <c r="GG228" s="131"/>
      <c r="GH228" s="131"/>
      <c r="GI228" s="131"/>
      <c r="GJ228" s="131"/>
      <c r="GK228" s="131"/>
      <c r="GL228" s="131"/>
      <c r="GM228" s="131"/>
      <c r="GN228" s="131"/>
      <c r="GO228" s="131"/>
      <c r="GP228" s="131"/>
      <c r="GQ228" s="131"/>
      <c r="GR228" s="131"/>
      <c r="GS228" s="131"/>
      <c r="GT228" s="131"/>
      <c r="GU228" s="131"/>
      <c r="GV228" s="131"/>
      <c r="GW228" s="131"/>
      <c r="GX228" s="131"/>
      <c r="GY228" s="131"/>
      <c r="GZ228" s="131"/>
      <c r="HA228" s="131"/>
      <c r="HB228" s="131"/>
      <c r="HC228" s="131"/>
      <c r="HD228" s="131"/>
      <c r="HE228" s="131"/>
      <c r="HF228" s="131"/>
      <c r="HG228" s="131"/>
      <c r="HH228" s="131"/>
      <c r="HI228" s="131"/>
      <c r="HJ228" s="131"/>
      <c r="HK228" s="131"/>
      <c r="HL228" s="131"/>
      <c r="HM228" s="131"/>
      <c r="HN228" s="131"/>
      <c r="HO228" s="131"/>
      <c r="HP228" s="131"/>
      <c r="HQ228" s="131"/>
      <c r="HR228" s="131"/>
      <c r="HS228" s="131"/>
      <c r="HT228" s="131"/>
      <c r="HU228" s="131"/>
      <c r="HV228" s="131"/>
      <c r="HW228" s="131"/>
      <c r="HX228" s="131"/>
      <c r="HY228" s="131"/>
      <c r="HZ228" s="131"/>
      <c r="IA228" s="131"/>
      <c r="IB228" s="131"/>
      <c r="IC228" s="131"/>
      <c r="ID228" s="131"/>
      <c r="IE228" s="131"/>
      <c r="IF228" s="131"/>
      <c r="IG228" s="131"/>
      <c r="IH228" s="131"/>
      <c r="II228" s="131"/>
      <c r="IJ228" s="131"/>
      <c r="IK228" s="131"/>
      <c r="IL228" s="131"/>
      <c r="IM228" s="131"/>
      <c r="IN228" s="131"/>
      <c r="IO228" s="131"/>
      <c r="IP228" s="131"/>
      <c r="IQ228" s="131"/>
      <c r="IR228" s="131"/>
      <c r="IS228" s="131"/>
      <c r="IT228" s="131"/>
      <c r="IU228" s="131"/>
      <c r="IV228" s="131"/>
      <c r="IW228" s="131"/>
      <c r="IX228" s="131"/>
      <c r="IY228" s="131"/>
      <c r="IZ228" s="131"/>
      <c r="JA228" s="131"/>
      <c r="JB228" s="131"/>
      <c r="JC228" s="131"/>
      <c r="JD228" s="131"/>
      <c r="JE228" s="131"/>
      <c r="JF228" s="131"/>
      <c r="JG228" s="131"/>
      <c r="JH228" s="131"/>
      <c r="JI228" s="131"/>
      <c r="JJ228" s="131"/>
      <c r="JK228" s="131"/>
      <c r="JL228" s="131"/>
      <c r="JM228" s="131"/>
      <c r="JN228" s="131"/>
      <c r="JO228" s="131"/>
      <c r="JP228" s="131"/>
      <c r="JQ228" s="131"/>
      <c r="JR228" s="131"/>
      <c r="JS228" s="131"/>
      <c r="JT228" s="131"/>
      <c r="JU228" s="131"/>
      <c r="JV228" s="131"/>
      <c r="JW228" s="131"/>
      <c r="JX228" s="131"/>
      <c r="JY228" s="131"/>
      <c r="JZ228" s="131"/>
      <c r="KA228" s="131"/>
      <c r="KB228" s="131"/>
      <c r="KC228" s="131"/>
      <c r="KD228" s="131"/>
      <c r="KE228" s="131"/>
      <c r="KF228" s="131"/>
      <c r="KG228" s="131"/>
      <c r="KH228" s="131"/>
      <c r="KI228" s="131"/>
      <c r="KJ228" s="131"/>
      <c r="KK228" s="131"/>
      <c r="KL228" s="131"/>
      <c r="KM228" s="131"/>
      <c r="KN228" s="131"/>
      <c r="KO228" s="131"/>
      <c r="KP228" s="131"/>
      <c r="KQ228" s="131"/>
      <c r="KR228" s="131"/>
      <c r="KS228" s="131"/>
      <c r="KT228" s="131"/>
      <c r="KU228" s="131"/>
      <c r="KV228" s="131"/>
      <c r="KW228" s="131"/>
      <c r="KX228" s="131"/>
      <c r="KY228" s="131"/>
      <c r="KZ228" s="131"/>
      <c r="LA228" s="131"/>
      <c r="LB228" s="131"/>
      <c r="LC228" s="131"/>
      <c r="LD228" s="131"/>
      <c r="LE228" s="131"/>
      <c r="LF228" s="131"/>
      <c r="LG228" s="131"/>
      <c r="LH228" s="131"/>
      <c r="LI228" s="131"/>
      <c r="LJ228" s="131"/>
      <c r="LK228" s="131"/>
      <c r="LL228" s="131"/>
      <c r="LM228" s="131"/>
      <c r="LN228" s="131"/>
      <c r="LO228" s="131"/>
      <c r="LP228" s="131"/>
      <c r="LQ228" s="131"/>
      <c r="LR228" s="131"/>
      <c r="LS228" s="131"/>
      <c r="LT228" s="131"/>
      <c r="LU228" s="131"/>
      <c r="LV228" s="131"/>
      <c r="LW228" s="131"/>
      <c r="LX228" s="131"/>
      <c r="LY228" s="131"/>
      <c r="LZ228" s="131"/>
      <c r="MA228" s="131"/>
      <c r="MB228" s="131"/>
      <c r="MC228" s="131"/>
      <c r="MD228" s="131"/>
      <c r="ME228" s="131"/>
      <c r="MF228" s="131"/>
      <c r="MG228" s="131"/>
      <c r="MH228" s="131"/>
      <c r="MI228" s="131"/>
      <c r="MJ228" s="131"/>
      <c r="MK228" s="131"/>
      <c r="ML228" s="131"/>
      <c r="MM228" s="131"/>
      <c r="MN228" s="131"/>
      <c r="MO228" s="131"/>
      <c r="MP228" s="131"/>
      <c r="MQ228" s="131"/>
      <c r="MR228" s="131"/>
      <c r="MS228" s="131"/>
      <c r="MT228" s="131"/>
      <c r="MU228" s="131"/>
      <c r="MV228" s="131"/>
      <c r="MW228" s="131"/>
      <c r="MX228" s="131"/>
      <c r="MY228" s="131"/>
      <c r="MZ228" s="131"/>
      <c r="NA228" s="131"/>
      <c r="NB228" s="131"/>
      <c r="NC228" s="131"/>
      <c r="ND228" s="131"/>
      <c r="NE228" s="131"/>
      <c r="NF228" s="131"/>
      <c r="NG228" s="131"/>
      <c r="NH228" s="131"/>
      <c r="NI228" s="131"/>
      <c r="NJ228" s="131"/>
      <c r="NK228" s="131"/>
      <c r="NL228" s="131"/>
      <c r="NM228" s="131"/>
      <c r="NN228" s="131"/>
      <c r="NO228" s="131"/>
      <c r="NP228" s="131"/>
      <c r="NQ228" s="131"/>
      <c r="NR228" s="131"/>
      <c r="NS228" s="131"/>
      <c r="NT228" s="131"/>
      <c r="NU228" s="131"/>
      <c r="NV228" s="131"/>
      <c r="NW228" s="131"/>
      <c r="NX228" s="131"/>
      <c r="NY228" s="131"/>
      <c r="NZ228" s="131"/>
      <c r="OA228" s="131"/>
      <c r="OB228" s="131"/>
      <c r="OC228" s="131"/>
      <c r="OD228" s="131"/>
      <c r="OE228" s="131"/>
      <c r="OF228" s="131"/>
      <c r="OG228" s="131"/>
      <c r="OH228" s="131"/>
      <c r="OI228" s="131"/>
      <c r="OJ228" s="131"/>
      <c r="OK228" s="131"/>
      <c r="OL228" s="131"/>
      <c r="OM228" s="131"/>
      <c r="ON228" s="131"/>
      <c r="OO228" s="131"/>
      <c r="OP228" s="131"/>
      <c r="OQ228" s="131"/>
      <c r="OR228" s="131"/>
      <c r="OS228" s="131"/>
      <c r="OT228" s="131"/>
      <c r="OU228" s="131"/>
      <c r="OV228" s="131"/>
      <c r="OW228" s="131"/>
      <c r="OX228" s="131"/>
      <c r="OY228" s="131"/>
      <c r="OZ228" s="131"/>
      <c r="PA228" s="131"/>
      <c r="PB228" s="131"/>
      <c r="PC228" s="131"/>
      <c r="PD228" s="131"/>
      <c r="PE228" s="131"/>
      <c r="PF228" s="131"/>
      <c r="PG228" s="131"/>
      <c r="PH228" s="131"/>
      <c r="PI228" s="131"/>
      <c r="PJ228" s="131"/>
      <c r="PK228" s="131"/>
      <c r="PL228" s="131"/>
      <c r="PM228" s="131"/>
      <c r="PN228" s="131"/>
      <c r="PO228" s="131"/>
      <c r="PP228" s="131"/>
      <c r="PQ228" s="131"/>
      <c r="PR228" s="131"/>
      <c r="PS228" s="131"/>
      <c r="PT228" s="131"/>
      <c r="PU228" s="131"/>
      <c r="PV228" s="131"/>
      <c r="PW228" s="131"/>
      <c r="PX228" s="131"/>
      <c r="PY228" s="131"/>
      <c r="PZ228" s="131"/>
      <c r="QA228" s="131"/>
      <c r="QB228" s="131"/>
      <c r="QC228" s="131"/>
      <c r="QD228" s="131"/>
      <c r="QE228" s="131"/>
      <c r="QF228" s="131"/>
      <c r="QG228" s="131"/>
      <c r="QH228" s="131"/>
      <c r="QI228" s="131"/>
      <c r="QJ228" s="131"/>
      <c r="QK228" s="131"/>
      <c r="QL228" s="131"/>
      <c r="QM228" s="131"/>
      <c r="QN228" s="131"/>
      <c r="QO228" s="131"/>
      <c r="QP228" s="131"/>
      <c r="QQ228" s="131"/>
      <c r="QR228" s="131"/>
      <c r="QS228" s="131"/>
      <c r="QT228" s="131"/>
      <c r="QU228" s="131"/>
      <c r="QV228" s="131"/>
      <c r="QW228" s="131"/>
      <c r="QX228" s="131"/>
      <c r="QY228" s="131"/>
      <c r="QZ228" s="131"/>
      <c r="RA228" s="131"/>
      <c r="RB228" s="131"/>
      <c r="RC228" s="131"/>
      <c r="RD228" s="131"/>
      <c r="RE228" s="131"/>
      <c r="RF228" s="131"/>
      <c r="RG228" s="131"/>
      <c r="RH228" s="131"/>
      <c r="RI228" s="131"/>
      <c r="RJ228" s="131"/>
      <c r="RK228" s="131"/>
      <c r="RL228" s="131"/>
      <c r="RM228" s="131"/>
      <c r="RN228" s="131"/>
      <c r="RO228" s="131"/>
      <c r="RP228" s="131"/>
      <c r="RQ228" s="131"/>
      <c r="RR228" s="131"/>
      <c r="RS228" s="131"/>
      <c r="RT228" s="131"/>
      <c r="RU228" s="131"/>
      <c r="RV228" s="131"/>
      <c r="RW228" s="131"/>
      <c r="RX228" s="131"/>
      <c r="RY228" s="131"/>
      <c r="RZ228" s="131"/>
      <c r="SA228" s="131"/>
      <c r="SB228" s="131"/>
      <c r="SC228" s="131"/>
      <c r="SD228" s="131"/>
      <c r="SE228" s="131"/>
      <c r="SF228" s="131"/>
      <c r="SG228" s="131"/>
      <c r="SH228" s="131"/>
      <c r="SI228" s="131"/>
      <c r="SJ228" s="131"/>
      <c r="SK228" s="131"/>
      <c r="SL228" s="131"/>
      <c r="SM228" s="131"/>
      <c r="SN228" s="131"/>
      <c r="SO228" s="131"/>
      <c r="SP228" s="131"/>
      <c r="SQ228" s="131"/>
      <c r="SR228" s="131"/>
      <c r="SS228" s="131"/>
      <c r="ST228" s="131"/>
      <c r="SU228" s="131"/>
      <c r="SV228" s="131"/>
      <c r="SW228" s="131"/>
      <c r="SX228" s="131"/>
      <c r="SY228" s="131"/>
      <c r="SZ228" s="131"/>
      <c r="TA228" s="131"/>
      <c r="TB228" s="131"/>
      <c r="TC228" s="131"/>
      <c r="TD228" s="131"/>
      <c r="TE228" s="131"/>
      <c r="TF228" s="131"/>
      <c r="TG228" s="131"/>
      <c r="TH228" s="131"/>
      <c r="TI228" s="131"/>
      <c r="TJ228" s="131"/>
      <c r="TK228" s="131"/>
      <c r="TL228" s="131"/>
      <c r="TM228" s="131"/>
      <c r="TN228" s="131"/>
      <c r="TO228" s="131"/>
      <c r="TP228" s="131"/>
      <c r="TQ228" s="131"/>
      <c r="TR228" s="131"/>
      <c r="TS228" s="131"/>
      <c r="TT228" s="131"/>
      <c r="TU228" s="131"/>
      <c r="TV228" s="131"/>
      <c r="TW228" s="131"/>
      <c r="TX228" s="131"/>
      <c r="TY228" s="131"/>
      <c r="TZ228" s="131"/>
      <c r="UA228" s="131"/>
      <c r="UB228" s="131"/>
      <c r="UC228" s="131"/>
      <c r="UD228" s="131"/>
      <c r="UE228" s="131"/>
      <c r="UF228" s="131"/>
      <c r="UG228" s="131"/>
      <c r="UH228" s="131"/>
      <c r="UI228" s="131"/>
      <c r="UJ228" s="131"/>
      <c r="UK228" s="131"/>
      <c r="UL228" s="131"/>
      <c r="UM228" s="131"/>
      <c r="UN228" s="131"/>
      <c r="UO228" s="131"/>
      <c r="UP228" s="131"/>
      <c r="UQ228" s="131"/>
      <c r="UR228" s="131"/>
      <c r="US228" s="131"/>
      <c r="UT228" s="131"/>
      <c r="UU228" s="131"/>
      <c r="UV228" s="131"/>
      <c r="UW228" s="131"/>
      <c r="UX228" s="131"/>
      <c r="UY228" s="131"/>
      <c r="UZ228" s="131"/>
      <c r="VA228" s="131"/>
      <c r="VB228" s="131"/>
      <c r="VC228" s="131"/>
      <c r="VD228" s="131"/>
      <c r="VE228" s="131"/>
      <c r="VF228" s="131"/>
      <c r="VG228" s="131"/>
      <c r="VH228" s="131"/>
      <c r="VI228" s="131"/>
      <c r="VJ228" s="131"/>
      <c r="VK228" s="131"/>
      <c r="VL228" s="131"/>
      <c r="VM228" s="131"/>
      <c r="VN228" s="131"/>
      <c r="VO228" s="131"/>
      <c r="VP228" s="131"/>
      <c r="VQ228" s="131"/>
      <c r="VR228" s="131"/>
      <c r="VS228" s="131"/>
      <c r="VT228" s="131"/>
      <c r="VU228" s="131"/>
      <c r="VV228" s="131"/>
      <c r="VW228" s="131"/>
      <c r="VX228" s="131"/>
      <c r="VY228" s="131"/>
      <c r="VZ228" s="131"/>
      <c r="WA228" s="131"/>
      <c r="WB228" s="131"/>
      <c r="WC228" s="131"/>
      <c r="WD228" s="131"/>
      <c r="WE228" s="131"/>
      <c r="WF228" s="131"/>
      <c r="WG228" s="131"/>
      <c r="WH228" s="131"/>
      <c r="WI228" s="131"/>
      <c r="WJ228" s="131"/>
      <c r="WK228" s="131"/>
      <c r="WL228" s="131"/>
      <c r="WM228" s="131"/>
      <c r="WN228" s="131"/>
      <c r="WO228" s="131"/>
      <c r="WP228" s="131"/>
      <c r="WQ228" s="131"/>
      <c r="WR228" s="131"/>
      <c r="WS228" s="131"/>
      <c r="WT228" s="131"/>
      <c r="WU228" s="131"/>
      <c r="WV228" s="131"/>
      <c r="WW228" s="131"/>
      <c r="WX228" s="131"/>
      <c r="WY228" s="131"/>
      <c r="WZ228" s="131"/>
      <c r="XA228" s="131"/>
      <c r="XB228" s="131"/>
      <c r="XC228" s="131"/>
      <c r="XD228" s="131"/>
      <c r="XE228" s="131"/>
      <c r="XF228" s="131"/>
      <c r="XG228" s="131"/>
      <c r="XH228" s="131"/>
      <c r="XI228" s="131"/>
      <c r="XJ228" s="131"/>
      <c r="XK228" s="131"/>
      <c r="XL228" s="131"/>
      <c r="XM228" s="131"/>
      <c r="XN228" s="131"/>
      <c r="XO228" s="131"/>
      <c r="XP228" s="131"/>
      <c r="XQ228" s="131"/>
      <c r="XR228" s="131"/>
      <c r="XS228" s="131"/>
      <c r="XT228" s="131"/>
      <c r="XU228" s="131"/>
      <c r="XV228" s="131"/>
      <c r="XW228" s="131"/>
      <c r="XX228" s="131"/>
      <c r="XY228" s="131"/>
      <c r="XZ228" s="131"/>
      <c r="YA228" s="131"/>
      <c r="YB228" s="131"/>
      <c r="YC228" s="131"/>
      <c r="YD228" s="131"/>
      <c r="YE228" s="131"/>
      <c r="YF228" s="131"/>
      <c r="YG228" s="131"/>
      <c r="YH228" s="131"/>
      <c r="YI228" s="131"/>
      <c r="YJ228" s="131"/>
      <c r="YK228" s="131"/>
      <c r="YL228" s="131"/>
      <c r="YM228" s="131"/>
      <c r="YN228" s="131"/>
      <c r="YO228" s="131"/>
      <c r="YP228" s="131"/>
      <c r="YQ228" s="131"/>
      <c r="YR228" s="131"/>
      <c r="YS228" s="131"/>
      <c r="YT228" s="131"/>
      <c r="YU228" s="131"/>
      <c r="YV228" s="131"/>
      <c r="YW228" s="131"/>
      <c r="YX228" s="131"/>
      <c r="YY228" s="131"/>
      <c r="YZ228" s="131"/>
      <c r="ZA228" s="131"/>
      <c r="ZB228" s="131"/>
      <c r="ZC228" s="131"/>
      <c r="ZD228" s="131"/>
      <c r="ZE228" s="131"/>
      <c r="ZF228" s="131"/>
      <c r="ZG228" s="131"/>
      <c r="ZH228" s="131"/>
      <c r="ZI228" s="131"/>
      <c r="ZJ228" s="131"/>
      <c r="ZK228" s="131"/>
      <c r="ZL228" s="131"/>
      <c r="ZM228" s="131"/>
      <c r="ZN228" s="131"/>
      <c r="ZO228" s="131"/>
      <c r="ZP228" s="131"/>
      <c r="ZQ228" s="131"/>
      <c r="ZR228" s="131"/>
      <c r="ZS228" s="131"/>
      <c r="ZT228" s="131"/>
      <c r="ZU228" s="131"/>
      <c r="ZV228" s="131"/>
      <c r="ZW228" s="131"/>
      <c r="ZX228" s="131"/>
      <c r="ZY228" s="131"/>
      <c r="ZZ228" s="131"/>
      <c r="AAA228" s="131"/>
      <c r="AAB228" s="131"/>
      <c r="AAC228" s="131"/>
      <c r="AAD228" s="131"/>
      <c r="AAE228" s="131"/>
      <c r="AAF228" s="131"/>
      <c r="AAG228" s="131"/>
      <c r="AAH228" s="131"/>
      <c r="AAI228" s="131"/>
      <c r="AAJ228" s="131"/>
      <c r="AAK228" s="131"/>
      <c r="AAL228" s="131"/>
      <c r="AAM228" s="131"/>
      <c r="AAN228" s="131"/>
      <c r="AAO228" s="131"/>
      <c r="AAP228" s="131"/>
      <c r="AAQ228" s="131"/>
      <c r="AAR228" s="131"/>
      <c r="AAS228" s="131"/>
      <c r="AAT228" s="131"/>
      <c r="AAU228" s="131"/>
      <c r="AAV228" s="131"/>
      <c r="AAW228" s="131"/>
      <c r="AAX228" s="131"/>
      <c r="AAY228" s="131"/>
      <c r="AAZ228" s="131"/>
      <c r="ABA228" s="131"/>
      <c r="ABB228" s="131"/>
      <c r="ABC228" s="131"/>
      <c r="ABD228" s="131"/>
      <c r="ABE228" s="131"/>
      <c r="ABF228" s="131"/>
      <c r="ABG228" s="131"/>
      <c r="ABH228" s="131"/>
      <c r="ABI228" s="131"/>
      <c r="ABJ228" s="131"/>
      <c r="ABK228" s="131"/>
      <c r="ABL228" s="131"/>
      <c r="ABM228" s="131"/>
      <c r="ABN228" s="131"/>
      <c r="ABO228" s="131"/>
      <c r="ABP228" s="131"/>
      <c r="ABQ228" s="131"/>
      <c r="ABR228" s="131"/>
      <c r="ABS228" s="131"/>
      <c r="ABT228" s="131"/>
      <c r="ABU228" s="131"/>
      <c r="ABV228" s="131"/>
      <c r="ABW228" s="131"/>
      <c r="ABX228" s="131"/>
      <c r="ABY228" s="131"/>
      <c r="ABZ228" s="131"/>
      <c r="ACA228" s="131"/>
      <c r="ACB228" s="131"/>
      <c r="ACC228" s="131"/>
      <c r="ACD228" s="131"/>
      <c r="ACE228" s="131"/>
      <c r="ACF228" s="131"/>
      <c r="ACG228" s="131"/>
      <c r="ACH228" s="131"/>
      <c r="ACI228" s="131"/>
      <c r="ACJ228" s="131"/>
      <c r="ACK228" s="131"/>
      <c r="ACL228" s="131"/>
      <c r="ACM228" s="131"/>
      <c r="ACN228" s="131"/>
      <c r="ACO228" s="131"/>
      <c r="ACP228" s="131"/>
      <c r="ACQ228" s="131"/>
      <c r="ACR228" s="131"/>
      <c r="ACS228" s="131"/>
      <c r="ACT228" s="131"/>
      <c r="ACU228" s="131"/>
      <c r="ACV228" s="131"/>
      <c r="ACW228" s="131"/>
      <c r="ACX228" s="131"/>
      <c r="ACY228" s="131"/>
      <c r="ACZ228" s="131"/>
      <c r="ADA228" s="131"/>
      <c r="ADB228" s="131"/>
      <c r="ADC228" s="131"/>
      <c r="ADD228" s="131"/>
      <c r="ADE228" s="131"/>
      <c r="ADF228" s="131"/>
      <c r="ADG228" s="131"/>
      <c r="ADH228" s="131"/>
      <c r="ADI228" s="131"/>
      <c r="ADJ228" s="131"/>
      <c r="ADK228" s="131"/>
      <c r="ADL228" s="131"/>
      <c r="ADM228" s="131"/>
      <c r="ADN228" s="131"/>
      <c r="ADO228" s="131"/>
      <c r="ADP228" s="131"/>
      <c r="ADQ228" s="131"/>
      <c r="ADR228" s="131"/>
      <c r="ADS228" s="131"/>
      <c r="ADT228" s="131"/>
      <c r="ADU228" s="131"/>
      <c r="ADV228" s="131"/>
      <c r="ADW228" s="131"/>
      <c r="ADX228" s="131"/>
      <c r="ADY228" s="131"/>
      <c r="ADZ228" s="131"/>
      <c r="AEA228" s="131"/>
      <c r="AEB228" s="131"/>
      <c r="AEC228" s="131"/>
      <c r="AED228" s="131"/>
      <c r="AEE228" s="131"/>
      <c r="AEF228" s="131"/>
      <c r="AEG228" s="131"/>
      <c r="AEH228" s="131"/>
      <c r="AEI228" s="131"/>
      <c r="AEJ228" s="131"/>
      <c r="AEK228" s="131"/>
      <c r="AEL228" s="131"/>
      <c r="AEM228" s="131"/>
      <c r="AEN228" s="131"/>
      <c r="AEO228" s="131"/>
      <c r="AEP228" s="131"/>
      <c r="AEQ228" s="131"/>
      <c r="AER228" s="131"/>
      <c r="AES228" s="131"/>
      <c r="AET228" s="131"/>
      <c r="AEU228" s="131"/>
      <c r="AEV228" s="131"/>
      <c r="AEW228" s="131"/>
      <c r="AEX228" s="131"/>
      <c r="AEY228" s="131"/>
      <c r="AEZ228" s="131"/>
      <c r="AFA228" s="131"/>
      <c r="AFB228" s="131"/>
      <c r="AFC228" s="131"/>
      <c r="AFD228" s="131"/>
      <c r="AFE228" s="131"/>
      <c r="AFF228" s="131"/>
      <c r="AFG228" s="131"/>
      <c r="AFH228" s="131"/>
      <c r="AFI228" s="131"/>
      <c r="AFJ228" s="131"/>
      <c r="AFK228" s="131"/>
      <c r="AFL228" s="131"/>
      <c r="AFM228" s="131"/>
      <c r="AFN228" s="131"/>
      <c r="AFO228" s="131"/>
      <c r="AFP228" s="131"/>
      <c r="AFQ228" s="131"/>
      <c r="AFR228" s="131"/>
      <c r="AFS228" s="131"/>
      <c r="AFT228" s="131"/>
      <c r="AFU228" s="131"/>
      <c r="AFV228" s="131"/>
      <c r="AFW228" s="131"/>
      <c r="AFX228" s="131"/>
      <c r="AFY228" s="131"/>
      <c r="AFZ228" s="131"/>
      <c r="AGA228" s="131"/>
      <c r="AGB228" s="131"/>
      <c r="AGC228" s="131"/>
      <c r="AGD228" s="131"/>
      <c r="AGE228" s="131"/>
      <c r="AGF228" s="131"/>
      <c r="AGG228" s="131"/>
      <c r="AGH228" s="131"/>
      <c r="AGI228" s="131"/>
      <c r="AGJ228" s="131"/>
      <c r="AGK228" s="131"/>
      <c r="AGL228" s="131"/>
      <c r="AGM228" s="131"/>
      <c r="AGN228" s="131"/>
      <c r="AGO228" s="131"/>
      <c r="AGP228" s="131"/>
      <c r="AGQ228" s="131"/>
      <c r="AGR228" s="131"/>
      <c r="AGS228" s="131"/>
      <c r="AGT228" s="131"/>
      <c r="AGU228" s="131"/>
      <c r="AGV228" s="131"/>
      <c r="AGW228" s="131"/>
      <c r="AGX228" s="131"/>
      <c r="AGY228" s="131"/>
      <c r="AGZ228" s="131"/>
      <c r="AHA228" s="131"/>
      <c r="AHB228" s="131"/>
      <c r="AHC228" s="131"/>
      <c r="AHD228" s="131"/>
      <c r="AHE228" s="131"/>
      <c r="AHF228" s="131"/>
      <c r="AHG228" s="131"/>
      <c r="AHH228" s="131"/>
      <c r="AHI228" s="131"/>
      <c r="AHJ228" s="131"/>
      <c r="AHK228" s="131"/>
      <c r="AHL228" s="131"/>
      <c r="AHM228" s="131"/>
      <c r="AHN228" s="131"/>
      <c r="AHO228" s="131"/>
      <c r="AHP228" s="131"/>
      <c r="AHQ228" s="131"/>
      <c r="AHR228" s="131"/>
      <c r="AHS228" s="131"/>
      <c r="AHT228" s="131"/>
      <c r="AHU228" s="131"/>
      <c r="AHV228" s="131"/>
      <c r="AHW228" s="131"/>
      <c r="AHX228" s="131"/>
      <c r="AHY228" s="131"/>
      <c r="AHZ228" s="131"/>
      <c r="AIA228" s="131"/>
      <c r="AIB228" s="131"/>
      <c r="AIC228" s="131"/>
      <c r="AID228" s="131"/>
      <c r="AIE228" s="131"/>
      <c r="AIF228" s="131"/>
      <c r="AIG228" s="131"/>
      <c r="AIH228" s="131"/>
      <c r="AII228" s="131"/>
      <c r="AIJ228" s="131"/>
      <c r="AIK228" s="131"/>
      <c r="AIL228" s="131"/>
      <c r="AIM228" s="131"/>
      <c r="AIN228" s="131"/>
      <c r="AIO228" s="131"/>
      <c r="AIP228" s="131"/>
      <c r="AIQ228" s="131"/>
      <c r="AIR228" s="131"/>
      <c r="AIS228" s="131"/>
      <c r="AIT228" s="131"/>
      <c r="AIU228" s="131"/>
      <c r="AIV228" s="131"/>
      <c r="AIW228" s="131"/>
      <c r="AIX228" s="131"/>
      <c r="AIY228" s="131"/>
      <c r="AIZ228" s="131"/>
      <c r="AJA228" s="131"/>
      <c r="AJB228" s="131"/>
      <c r="AJC228" s="131"/>
      <c r="AJD228" s="131"/>
      <c r="AJE228" s="131"/>
      <c r="AJF228" s="131"/>
      <c r="AJG228" s="131"/>
      <c r="AJH228" s="131"/>
      <c r="AJI228" s="131"/>
      <c r="AJJ228" s="131"/>
      <c r="AJK228" s="131"/>
      <c r="AJL228" s="131"/>
      <c r="AJM228" s="131"/>
      <c r="AJN228" s="131"/>
      <c r="AJO228" s="131"/>
      <c r="AJP228" s="131"/>
      <c r="AJQ228" s="131"/>
      <c r="AJR228" s="131"/>
      <c r="AJS228" s="131"/>
      <c r="AJT228" s="131"/>
      <c r="AJU228" s="131"/>
      <c r="AJV228" s="131"/>
      <c r="AJW228" s="131"/>
      <c r="AJX228" s="131"/>
      <c r="AJY228" s="131"/>
      <c r="AJZ228" s="131"/>
      <c r="AKA228" s="131"/>
      <c r="AKB228" s="131"/>
      <c r="AKC228" s="131"/>
      <c r="AKD228" s="131"/>
      <c r="AKE228" s="131"/>
      <c r="AKF228" s="131"/>
      <c r="AKG228" s="131"/>
      <c r="AKH228" s="131"/>
      <c r="AKI228" s="131"/>
      <c r="AKJ228" s="131"/>
      <c r="AKK228" s="131"/>
      <c r="AKL228" s="131"/>
      <c r="AKM228" s="131"/>
      <c r="AKN228" s="131"/>
      <c r="AKO228" s="131"/>
      <c r="AKP228" s="131"/>
      <c r="AKQ228" s="131"/>
      <c r="AKR228" s="131"/>
      <c r="AKS228" s="131"/>
      <c r="AKT228" s="131"/>
      <c r="AKU228" s="131"/>
      <c r="AKV228" s="131"/>
      <c r="AKW228" s="131"/>
      <c r="AKX228" s="131"/>
      <c r="AKY228" s="131"/>
      <c r="AKZ228" s="131"/>
      <c r="ALA228" s="131"/>
      <c r="ALB228" s="131"/>
      <c r="ALC228" s="131"/>
      <c r="ALD228" s="131"/>
      <c r="ALE228" s="131"/>
      <c r="ALF228" s="131"/>
      <c r="ALG228" s="131"/>
      <c r="ALH228" s="131"/>
      <c r="ALI228" s="131"/>
      <c r="ALJ228" s="131"/>
      <c r="ALK228" s="131"/>
      <c r="ALL228" s="131"/>
      <c r="ALM228" s="131"/>
      <c r="ALN228" s="131"/>
      <c r="ALO228" s="131"/>
      <c r="ALP228" s="131"/>
      <c r="ALQ228" s="131"/>
      <c r="ALR228" s="131"/>
      <c r="ALS228" s="131"/>
      <c r="ALT228" s="131"/>
      <c r="ALU228" s="131"/>
      <c r="ALV228" s="131"/>
      <c r="ALW228" s="131"/>
    </row>
    <row r="229" spans="1:1011" ht="15" customHeight="1">
      <c r="A229" s="270"/>
      <c r="B229" s="271"/>
      <c r="C229" s="446"/>
      <c r="D229" s="239"/>
      <c r="E229" s="240"/>
      <c r="F229" s="272"/>
      <c r="G229" s="273"/>
      <c r="H229" s="523"/>
      <c r="I229" s="131"/>
      <c r="J229" s="131"/>
      <c r="K229" s="131"/>
      <c r="L229" s="131"/>
      <c r="M229" s="131"/>
      <c r="N229" s="131"/>
      <c r="O229" s="131"/>
      <c r="P229" s="131"/>
      <c r="Q229" s="131"/>
      <c r="R229" s="131"/>
      <c r="S229" s="131"/>
      <c r="T229" s="131"/>
      <c r="U229" s="131"/>
      <c r="V229" s="131"/>
      <c r="W229" s="131"/>
      <c r="X229" s="131"/>
      <c r="Y229" s="131"/>
      <c r="Z229" s="131"/>
      <c r="AA229" s="131"/>
      <c r="AB229" s="131"/>
      <c r="AC229" s="131"/>
      <c r="AD229" s="131"/>
      <c r="AE229" s="131"/>
      <c r="AF229" s="131"/>
      <c r="AG229" s="131"/>
      <c r="AH229" s="131"/>
      <c r="AI229" s="131"/>
      <c r="AJ229" s="131"/>
      <c r="AK229" s="131"/>
      <c r="AL229" s="131"/>
      <c r="AM229" s="131"/>
      <c r="AN229" s="131"/>
      <c r="AO229" s="131"/>
      <c r="AP229" s="131"/>
      <c r="AQ229" s="131"/>
      <c r="AR229" s="131"/>
      <c r="AS229" s="131"/>
      <c r="AT229" s="131"/>
      <c r="AU229" s="131"/>
      <c r="AV229" s="131"/>
      <c r="AW229" s="131"/>
      <c r="AX229" s="131"/>
      <c r="AY229" s="131"/>
      <c r="AZ229" s="131"/>
      <c r="BA229" s="131"/>
      <c r="BB229" s="131"/>
      <c r="BC229" s="131"/>
      <c r="BD229" s="131"/>
      <c r="BE229" s="131"/>
      <c r="BF229" s="131"/>
      <c r="BG229" s="131"/>
      <c r="BH229" s="131"/>
      <c r="BI229" s="131"/>
      <c r="BJ229" s="131"/>
      <c r="BK229" s="131"/>
      <c r="BL229" s="131"/>
      <c r="BM229" s="131"/>
      <c r="BN229" s="131"/>
      <c r="BO229" s="131"/>
      <c r="BP229" s="131"/>
      <c r="BQ229" s="131"/>
      <c r="BR229" s="131"/>
      <c r="BS229" s="131"/>
      <c r="BT229" s="131"/>
      <c r="BU229" s="131"/>
      <c r="BV229" s="131"/>
      <c r="BW229" s="131"/>
      <c r="BX229" s="131"/>
      <c r="BY229" s="131"/>
      <c r="BZ229" s="131"/>
      <c r="CA229" s="131"/>
      <c r="CB229" s="131"/>
      <c r="CC229" s="131"/>
      <c r="CD229" s="131"/>
      <c r="CE229" s="131"/>
      <c r="CF229" s="131"/>
      <c r="CG229" s="131"/>
      <c r="CH229" s="131"/>
      <c r="CI229" s="131"/>
      <c r="CJ229" s="131"/>
      <c r="CK229" s="131"/>
      <c r="CL229" s="131"/>
      <c r="CM229" s="131"/>
      <c r="CN229" s="131"/>
      <c r="CO229" s="131"/>
      <c r="CP229" s="131"/>
      <c r="CQ229" s="131"/>
      <c r="CR229" s="131"/>
      <c r="CS229" s="131"/>
      <c r="CT229" s="131"/>
      <c r="CU229" s="131"/>
      <c r="CV229" s="131"/>
      <c r="CW229" s="131"/>
      <c r="CX229" s="131"/>
      <c r="CY229" s="131"/>
      <c r="CZ229" s="131"/>
      <c r="DA229" s="131"/>
      <c r="DB229" s="131"/>
      <c r="DC229" s="131"/>
      <c r="DD229" s="131"/>
      <c r="DE229" s="131"/>
      <c r="DF229" s="131"/>
      <c r="DG229" s="131"/>
      <c r="DH229" s="131"/>
      <c r="DI229" s="131"/>
      <c r="DJ229" s="131"/>
      <c r="DK229" s="131"/>
      <c r="DL229" s="131"/>
      <c r="DM229" s="131"/>
      <c r="DN229" s="131"/>
      <c r="DO229" s="131"/>
      <c r="DP229" s="131"/>
      <c r="DQ229" s="131"/>
      <c r="DR229" s="131"/>
      <c r="DS229" s="131"/>
      <c r="DT229" s="131"/>
      <c r="DU229" s="131"/>
      <c r="DV229" s="131"/>
      <c r="DW229" s="131"/>
      <c r="DX229" s="131"/>
      <c r="DY229" s="131"/>
      <c r="DZ229" s="131"/>
      <c r="EA229" s="131"/>
      <c r="EB229" s="131"/>
      <c r="EC229" s="131"/>
      <c r="ED229" s="131"/>
      <c r="EE229" s="131"/>
      <c r="EF229" s="131"/>
      <c r="EG229" s="131"/>
      <c r="EH229" s="131"/>
      <c r="EI229" s="131"/>
      <c r="EJ229" s="131"/>
      <c r="EK229" s="131"/>
      <c r="EL229" s="131"/>
      <c r="EM229" s="131"/>
      <c r="EN229" s="131"/>
      <c r="EO229" s="131"/>
      <c r="EP229" s="131"/>
      <c r="EQ229" s="131"/>
      <c r="ER229" s="131"/>
      <c r="ES229" s="131"/>
      <c r="ET229" s="131"/>
      <c r="EU229" s="131"/>
      <c r="EV229" s="131"/>
      <c r="EW229" s="131"/>
      <c r="EX229" s="131"/>
      <c r="EY229" s="131"/>
      <c r="EZ229" s="131"/>
      <c r="FA229" s="131"/>
      <c r="FB229" s="131"/>
      <c r="FC229" s="131"/>
      <c r="FD229" s="131"/>
      <c r="FE229" s="131"/>
      <c r="FF229" s="131"/>
      <c r="FG229" s="131"/>
      <c r="FH229" s="131"/>
      <c r="FI229" s="131"/>
      <c r="FJ229" s="131"/>
      <c r="FK229" s="131"/>
      <c r="FL229" s="131"/>
      <c r="FM229" s="131"/>
      <c r="FN229" s="131"/>
      <c r="FO229" s="131"/>
      <c r="FP229" s="131"/>
      <c r="FQ229" s="131"/>
      <c r="FR229" s="131"/>
      <c r="FS229" s="131"/>
      <c r="FT229" s="131"/>
      <c r="FU229" s="131"/>
      <c r="FV229" s="131"/>
      <c r="FW229" s="131"/>
      <c r="FX229" s="131"/>
      <c r="FY229" s="131"/>
      <c r="FZ229" s="131"/>
      <c r="GA229" s="131"/>
      <c r="GB229" s="131"/>
      <c r="GC229" s="131"/>
      <c r="GD229" s="131"/>
      <c r="GE229" s="131"/>
      <c r="GF229" s="131"/>
      <c r="GG229" s="131"/>
      <c r="GH229" s="131"/>
      <c r="GI229" s="131"/>
      <c r="GJ229" s="131"/>
      <c r="GK229" s="131"/>
      <c r="GL229" s="131"/>
      <c r="GM229" s="131"/>
      <c r="GN229" s="131"/>
      <c r="GO229" s="131"/>
      <c r="GP229" s="131"/>
      <c r="GQ229" s="131"/>
      <c r="GR229" s="131"/>
      <c r="GS229" s="131"/>
      <c r="GT229" s="131"/>
      <c r="GU229" s="131"/>
      <c r="GV229" s="131"/>
      <c r="GW229" s="131"/>
      <c r="GX229" s="131"/>
      <c r="GY229" s="131"/>
      <c r="GZ229" s="131"/>
      <c r="HA229" s="131"/>
      <c r="HB229" s="131"/>
      <c r="HC229" s="131"/>
      <c r="HD229" s="131"/>
      <c r="HE229" s="131"/>
      <c r="HF229" s="131"/>
      <c r="HG229" s="131"/>
      <c r="HH229" s="131"/>
      <c r="HI229" s="131"/>
      <c r="HJ229" s="131"/>
      <c r="HK229" s="131"/>
      <c r="HL229" s="131"/>
      <c r="HM229" s="131"/>
      <c r="HN229" s="131"/>
      <c r="HO229" s="131"/>
      <c r="HP229" s="131"/>
      <c r="HQ229" s="131"/>
      <c r="HR229" s="131"/>
      <c r="HS229" s="131"/>
      <c r="HT229" s="131"/>
      <c r="HU229" s="131"/>
      <c r="HV229" s="131"/>
      <c r="HW229" s="131"/>
      <c r="HX229" s="131"/>
      <c r="HY229" s="131"/>
      <c r="HZ229" s="131"/>
      <c r="IA229" s="131"/>
      <c r="IB229" s="131"/>
      <c r="IC229" s="131"/>
      <c r="ID229" s="131"/>
      <c r="IE229" s="131"/>
      <c r="IF229" s="131"/>
      <c r="IG229" s="131"/>
      <c r="IH229" s="131"/>
      <c r="II229" s="131"/>
      <c r="IJ229" s="131"/>
      <c r="IK229" s="131"/>
      <c r="IL229" s="131"/>
      <c r="IM229" s="131"/>
      <c r="IN229" s="131"/>
      <c r="IO229" s="131"/>
      <c r="IP229" s="131"/>
      <c r="IQ229" s="131"/>
      <c r="IR229" s="131"/>
      <c r="IS229" s="131"/>
      <c r="IT229" s="131"/>
      <c r="IU229" s="131"/>
      <c r="IV229" s="131"/>
      <c r="IW229" s="131"/>
      <c r="IX229" s="131"/>
      <c r="IY229" s="131"/>
      <c r="IZ229" s="131"/>
      <c r="JA229" s="131"/>
      <c r="JB229" s="131"/>
      <c r="JC229" s="131"/>
      <c r="JD229" s="131"/>
      <c r="JE229" s="131"/>
      <c r="JF229" s="131"/>
      <c r="JG229" s="131"/>
      <c r="JH229" s="131"/>
      <c r="JI229" s="131"/>
      <c r="JJ229" s="131"/>
      <c r="JK229" s="131"/>
      <c r="JL229" s="131"/>
      <c r="JM229" s="131"/>
      <c r="JN229" s="131"/>
      <c r="JO229" s="131"/>
      <c r="JP229" s="131"/>
      <c r="JQ229" s="131"/>
      <c r="JR229" s="131"/>
      <c r="JS229" s="131"/>
      <c r="JT229" s="131"/>
      <c r="JU229" s="131"/>
      <c r="JV229" s="131"/>
      <c r="JW229" s="131"/>
      <c r="JX229" s="131"/>
      <c r="JY229" s="131"/>
      <c r="JZ229" s="131"/>
      <c r="KA229" s="131"/>
      <c r="KB229" s="131"/>
      <c r="KC229" s="131"/>
      <c r="KD229" s="131"/>
      <c r="KE229" s="131"/>
      <c r="KF229" s="131"/>
      <c r="KG229" s="131"/>
      <c r="KH229" s="131"/>
      <c r="KI229" s="131"/>
      <c r="KJ229" s="131"/>
      <c r="KK229" s="131"/>
      <c r="KL229" s="131"/>
      <c r="KM229" s="131"/>
      <c r="KN229" s="131"/>
      <c r="KO229" s="131"/>
      <c r="KP229" s="131"/>
      <c r="KQ229" s="131"/>
      <c r="KR229" s="131"/>
      <c r="KS229" s="131"/>
      <c r="KT229" s="131"/>
      <c r="KU229" s="131"/>
      <c r="KV229" s="131"/>
      <c r="KW229" s="131"/>
      <c r="KX229" s="131"/>
      <c r="KY229" s="131"/>
      <c r="KZ229" s="131"/>
      <c r="LA229" s="131"/>
      <c r="LB229" s="131"/>
      <c r="LC229" s="131"/>
      <c r="LD229" s="131"/>
      <c r="LE229" s="131"/>
      <c r="LF229" s="131"/>
      <c r="LG229" s="131"/>
      <c r="LH229" s="131"/>
      <c r="LI229" s="131"/>
      <c r="LJ229" s="131"/>
      <c r="LK229" s="131"/>
      <c r="LL229" s="131"/>
      <c r="LM229" s="131"/>
      <c r="LN229" s="131"/>
      <c r="LO229" s="131"/>
      <c r="LP229" s="131"/>
      <c r="LQ229" s="131"/>
      <c r="LR229" s="131"/>
      <c r="LS229" s="131"/>
      <c r="LT229" s="131"/>
      <c r="LU229" s="131"/>
      <c r="LV229" s="131"/>
      <c r="LW229" s="131"/>
      <c r="LX229" s="131"/>
      <c r="LY229" s="131"/>
      <c r="LZ229" s="131"/>
      <c r="MA229" s="131"/>
      <c r="MB229" s="131"/>
      <c r="MC229" s="131"/>
      <c r="MD229" s="131"/>
      <c r="ME229" s="131"/>
      <c r="MF229" s="131"/>
      <c r="MG229" s="131"/>
      <c r="MH229" s="131"/>
      <c r="MI229" s="131"/>
      <c r="MJ229" s="131"/>
      <c r="MK229" s="131"/>
      <c r="ML229" s="131"/>
      <c r="MM229" s="131"/>
      <c r="MN229" s="131"/>
      <c r="MO229" s="131"/>
      <c r="MP229" s="131"/>
      <c r="MQ229" s="131"/>
      <c r="MR229" s="131"/>
      <c r="MS229" s="131"/>
      <c r="MT229" s="131"/>
      <c r="MU229" s="131"/>
      <c r="MV229" s="131"/>
      <c r="MW229" s="131"/>
      <c r="MX229" s="131"/>
      <c r="MY229" s="131"/>
      <c r="MZ229" s="131"/>
      <c r="NA229" s="131"/>
      <c r="NB229" s="131"/>
      <c r="NC229" s="131"/>
      <c r="ND229" s="131"/>
      <c r="NE229" s="131"/>
      <c r="NF229" s="131"/>
      <c r="NG229" s="131"/>
      <c r="NH229" s="131"/>
      <c r="NI229" s="131"/>
      <c r="NJ229" s="131"/>
      <c r="NK229" s="131"/>
      <c r="NL229" s="131"/>
      <c r="NM229" s="131"/>
      <c r="NN229" s="131"/>
      <c r="NO229" s="131"/>
      <c r="NP229" s="131"/>
      <c r="NQ229" s="131"/>
      <c r="NR229" s="131"/>
      <c r="NS229" s="131"/>
      <c r="NT229" s="131"/>
      <c r="NU229" s="131"/>
      <c r="NV229" s="131"/>
      <c r="NW229" s="131"/>
      <c r="NX229" s="131"/>
      <c r="NY229" s="131"/>
      <c r="NZ229" s="131"/>
      <c r="OA229" s="131"/>
      <c r="OB229" s="131"/>
      <c r="OC229" s="131"/>
      <c r="OD229" s="131"/>
      <c r="OE229" s="131"/>
      <c r="OF229" s="131"/>
      <c r="OG229" s="131"/>
      <c r="OH229" s="131"/>
      <c r="OI229" s="131"/>
      <c r="OJ229" s="131"/>
      <c r="OK229" s="131"/>
      <c r="OL229" s="131"/>
      <c r="OM229" s="131"/>
      <c r="ON229" s="131"/>
      <c r="OO229" s="131"/>
      <c r="OP229" s="131"/>
      <c r="OQ229" s="131"/>
      <c r="OR229" s="131"/>
      <c r="OS229" s="131"/>
      <c r="OT229" s="131"/>
      <c r="OU229" s="131"/>
      <c r="OV229" s="131"/>
      <c r="OW229" s="131"/>
      <c r="OX229" s="131"/>
      <c r="OY229" s="131"/>
      <c r="OZ229" s="131"/>
      <c r="PA229" s="131"/>
      <c r="PB229" s="131"/>
      <c r="PC229" s="131"/>
      <c r="PD229" s="131"/>
      <c r="PE229" s="131"/>
      <c r="PF229" s="131"/>
      <c r="PG229" s="131"/>
      <c r="PH229" s="131"/>
      <c r="PI229" s="131"/>
      <c r="PJ229" s="131"/>
      <c r="PK229" s="131"/>
      <c r="PL229" s="131"/>
      <c r="PM229" s="131"/>
      <c r="PN229" s="131"/>
      <c r="PO229" s="131"/>
      <c r="PP229" s="131"/>
      <c r="PQ229" s="131"/>
      <c r="PR229" s="131"/>
      <c r="PS229" s="131"/>
      <c r="PT229" s="131"/>
      <c r="PU229" s="131"/>
      <c r="PV229" s="131"/>
      <c r="PW229" s="131"/>
      <c r="PX229" s="131"/>
      <c r="PY229" s="131"/>
      <c r="PZ229" s="131"/>
      <c r="QA229" s="131"/>
      <c r="QB229" s="131"/>
      <c r="QC229" s="131"/>
      <c r="QD229" s="131"/>
      <c r="QE229" s="131"/>
      <c r="QF229" s="131"/>
      <c r="QG229" s="131"/>
      <c r="QH229" s="131"/>
      <c r="QI229" s="131"/>
      <c r="QJ229" s="131"/>
      <c r="QK229" s="131"/>
      <c r="QL229" s="131"/>
      <c r="QM229" s="131"/>
      <c r="QN229" s="131"/>
      <c r="QO229" s="131"/>
      <c r="QP229" s="131"/>
      <c r="QQ229" s="131"/>
      <c r="QR229" s="131"/>
      <c r="QS229" s="131"/>
      <c r="QT229" s="131"/>
      <c r="QU229" s="131"/>
      <c r="QV229" s="131"/>
      <c r="QW229" s="131"/>
      <c r="QX229" s="131"/>
      <c r="QY229" s="131"/>
      <c r="QZ229" s="131"/>
      <c r="RA229" s="131"/>
      <c r="RB229" s="131"/>
      <c r="RC229" s="131"/>
      <c r="RD229" s="131"/>
      <c r="RE229" s="131"/>
      <c r="RF229" s="131"/>
      <c r="RG229" s="131"/>
      <c r="RH229" s="131"/>
      <c r="RI229" s="131"/>
      <c r="RJ229" s="131"/>
      <c r="RK229" s="131"/>
      <c r="RL229" s="131"/>
      <c r="RM229" s="131"/>
      <c r="RN229" s="131"/>
      <c r="RO229" s="131"/>
      <c r="RP229" s="131"/>
      <c r="RQ229" s="131"/>
      <c r="RR229" s="131"/>
      <c r="RS229" s="131"/>
      <c r="RT229" s="131"/>
      <c r="RU229" s="131"/>
      <c r="RV229" s="131"/>
      <c r="RW229" s="131"/>
      <c r="RX229" s="131"/>
      <c r="RY229" s="131"/>
      <c r="RZ229" s="131"/>
      <c r="SA229" s="131"/>
      <c r="SB229" s="131"/>
      <c r="SC229" s="131"/>
      <c r="SD229" s="131"/>
      <c r="SE229" s="131"/>
      <c r="SF229" s="131"/>
      <c r="SG229" s="131"/>
      <c r="SH229" s="131"/>
      <c r="SI229" s="131"/>
      <c r="SJ229" s="131"/>
      <c r="SK229" s="131"/>
      <c r="SL229" s="131"/>
      <c r="SM229" s="131"/>
      <c r="SN229" s="131"/>
      <c r="SO229" s="131"/>
      <c r="SP229" s="131"/>
      <c r="SQ229" s="131"/>
      <c r="SR229" s="131"/>
      <c r="SS229" s="131"/>
      <c r="ST229" s="131"/>
      <c r="SU229" s="131"/>
      <c r="SV229" s="131"/>
      <c r="SW229" s="131"/>
      <c r="SX229" s="131"/>
      <c r="SY229" s="131"/>
      <c r="SZ229" s="131"/>
      <c r="TA229" s="131"/>
      <c r="TB229" s="131"/>
      <c r="TC229" s="131"/>
      <c r="TD229" s="131"/>
      <c r="TE229" s="131"/>
      <c r="TF229" s="131"/>
      <c r="TG229" s="131"/>
      <c r="TH229" s="131"/>
      <c r="TI229" s="131"/>
      <c r="TJ229" s="131"/>
      <c r="TK229" s="131"/>
      <c r="TL229" s="131"/>
      <c r="TM229" s="131"/>
      <c r="TN229" s="131"/>
      <c r="TO229" s="131"/>
      <c r="TP229" s="131"/>
      <c r="TQ229" s="131"/>
      <c r="TR229" s="131"/>
      <c r="TS229" s="131"/>
      <c r="TT229" s="131"/>
      <c r="TU229" s="131"/>
      <c r="TV229" s="131"/>
      <c r="TW229" s="131"/>
      <c r="TX229" s="131"/>
      <c r="TY229" s="131"/>
      <c r="TZ229" s="131"/>
      <c r="UA229" s="131"/>
      <c r="UB229" s="131"/>
      <c r="UC229" s="131"/>
      <c r="UD229" s="131"/>
      <c r="UE229" s="131"/>
      <c r="UF229" s="131"/>
      <c r="UG229" s="131"/>
      <c r="UH229" s="131"/>
      <c r="UI229" s="131"/>
      <c r="UJ229" s="131"/>
      <c r="UK229" s="131"/>
      <c r="UL229" s="131"/>
      <c r="UM229" s="131"/>
      <c r="UN229" s="131"/>
      <c r="UO229" s="131"/>
      <c r="UP229" s="131"/>
      <c r="UQ229" s="131"/>
      <c r="UR229" s="131"/>
      <c r="US229" s="131"/>
      <c r="UT229" s="131"/>
      <c r="UU229" s="131"/>
      <c r="UV229" s="131"/>
      <c r="UW229" s="131"/>
      <c r="UX229" s="131"/>
      <c r="UY229" s="131"/>
      <c r="UZ229" s="131"/>
      <c r="VA229" s="131"/>
      <c r="VB229" s="131"/>
      <c r="VC229" s="131"/>
      <c r="VD229" s="131"/>
      <c r="VE229" s="131"/>
      <c r="VF229" s="131"/>
      <c r="VG229" s="131"/>
      <c r="VH229" s="131"/>
      <c r="VI229" s="131"/>
      <c r="VJ229" s="131"/>
      <c r="VK229" s="131"/>
      <c r="VL229" s="131"/>
      <c r="VM229" s="131"/>
      <c r="VN229" s="131"/>
      <c r="VO229" s="131"/>
      <c r="VP229" s="131"/>
      <c r="VQ229" s="131"/>
      <c r="VR229" s="131"/>
      <c r="VS229" s="131"/>
      <c r="VT229" s="131"/>
      <c r="VU229" s="131"/>
      <c r="VV229" s="131"/>
      <c r="VW229" s="131"/>
      <c r="VX229" s="131"/>
      <c r="VY229" s="131"/>
      <c r="VZ229" s="131"/>
      <c r="WA229" s="131"/>
      <c r="WB229" s="131"/>
      <c r="WC229" s="131"/>
      <c r="WD229" s="131"/>
      <c r="WE229" s="131"/>
      <c r="WF229" s="131"/>
      <c r="WG229" s="131"/>
      <c r="WH229" s="131"/>
      <c r="WI229" s="131"/>
      <c r="WJ229" s="131"/>
      <c r="WK229" s="131"/>
      <c r="WL229" s="131"/>
      <c r="WM229" s="131"/>
      <c r="WN229" s="131"/>
      <c r="WO229" s="131"/>
      <c r="WP229" s="131"/>
      <c r="WQ229" s="131"/>
      <c r="WR229" s="131"/>
      <c r="WS229" s="131"/>
      <c r="WT229" s="131"/>
      <c r="WU229" s="131"/>
      <c r="WV229" s="131"/>
      <c r="WW229" s="131"/>
      <c r="WX229" s="131"/>
      <c r="WY229" s="131"/>
      <c r="WZ229" s="131"/>
      <c r="XA229" s="131"/>
      <c r="XB229" s="131"/>
      <c r="XC229" s="131"/>
      <c r="XD229" s="131"/>
      <c r="XE229" s="131"/>
      <c r="XF229" s="131"/>
      <c r="XG229" s="131"/>
      <c r="XH229" s="131"/>
      <c r="XI229" s="131"/>
      <c r="XJ229" s="131"/>
      <c r="XK229" s="131"/>
      <c r="XL229" s="131"/>
      <c r="XM229" s="131"/>
      <c r="XN229" s="131"/>
      <c r="XO229" s="131"/>
      <c r="XP229" s="131"/>
      <c r="XQ229" s="131"/>
      <c r="XR229" s="131"/>
      <c r="XS229" s="131"/>
      <c r="XT229" s="131"/>
      <c r="XU229" s="131"/>
      <c r="XV229" s="131"/>
      <c r="XW229" s="131"/>
      <c r="XX229" s="131"/>
      <c r="XY229" s="131"/>
      <c r="XZ229" s="131"/>
      <c r="YA229" s="131"/>
      <c r="YB229" s="131"/>
      <c r="YC229" s="131"/>
      <c r="YD229" s="131"/>
      <c r="YE229" s="131"/>
      <c r="YF229" s="131"/>
      <c r="YG229" s="131"/>
      <c r="YH229" s="131"/>
      <c r="YI229" s="131"/>
      <c r="YJ229" s="131"/>
      <c r="YK229" s="131"/>
      <c r="YL229" s="131"/>
      <c r="YM229" s="131"/>
      <c r="YN229" s="131"/>
      <c r="YO229" s="131"/>
      <c r="YP229" s="131"/>
      <c r="YQ229" s="131"/>
      <c r="YR229" s="131"/>
      <c r="YS229" s="131"/>
      <c r="YT229" s="131"/>
      <c r="YU229" s="131"/>
      <c r="YV229" s="131"/>
      <c r="YW229" s="131"/>
      <c r="YX229" s="131"/>
      <c r="YY229" s="131"/>
      <c r="YZ229" s="131"/>
      <c r="ZA229" s="131"/>
      <c r="ZB229" s="131"/>
      <c r="ZC229" s="131"/>
      <c r="ZD229" s="131"/>
      <c r="ZE229" s="131"/>
      <c r="ZF229" s="131"/>
      <c r="ZG229" s="131"/>
      <c r="ZH229" s="131"/>
      <c r="ZI229" s="131"/>
      <c r="ZJ229" s="131"/>
      <c r="ZK229" s="131"/>
      <c r="ZL229" s="131"/>
      <c r="ZM229" s="131"/>
      <c r="ZN229" s="131"/>
      <c r="ZO229" s="131"/>
      <c r="ZP229" s="131"/>
      <c r="ZQ229" s="131"/>
      <c r="ZR229" s="131"/>
      <c r="ZS229" s="131"/>
      <c r="ZT229" s="131"/>
      <c r="ZU229" s="131"/>
      <c r="ZV229" s="131"/>
      <c r="ZW229" s="131"/>
      <c r="ZX229" s="131"/>
      <c r="ZY229" s="131"/>
      <c r="ZZ229" s="131"/>
      <c r="AAA229" s="131"/>
      <c r="AAB229" s="131"/>
      <c r="AAC229" s="131"/>
      <c r="AAD229" s="131"/>
      <c r="AAE229" s="131"/>
      <c r="AAF229" s="131"/>
      <c r="AAG229" s="131"/>
      <c r="AAH229" s="131"/>
      <c r="AAI229" s="131"/>
      <c r="AAJ229" s="131"/>
      <c r="AAK229" s="131"/>
      <c r="AAL229" s="131"/>
      <c r="AAM229" s="131"/>
      <c r="AAN229" s="131"/>
      <c r="AAO229" s="131"/>
      <c r="AAP229" s="131"/>
      <c r="AAQ229" s="131"/>
      <c r="AAR229" s="131"/>
      <c r="AAS229" s="131"/>
      <c r="AAT229" s="131"/>
      <c r="AAU229" s="131"/>
      <c r="AAV229" s="131"/>
      <c r="AAW229" s="131"/>
      <c r="AAX229" s="131"/>
      <c r="AAY229" s="131"/>
      <c r="AAZ229" s="131"/>
      <c r="ABA229" s="131"/>
      <c r="ABB229" s="131"/>
      <c r="ABC229" s="131"/>
      <c r="ABD229" s="131"/>
      <c r="ABE229" s="131"/>
      <c r="ABF229" s="131"/>
      <c r="ABG229" s="131"/>
      <c r="ABH229" s="131"/>
      <c r="ABI229" s="131"/>
      <c r="ABJ229" s="131"/>
      <c r="ABK229" s="131"/>
      <c r="ABL229" s="131"/>
      <c r="ABM229" s="131"/>
      <c r="ABN229" s="131"/>
      <c r="ABO229" s="131"/>
      <c r="ABP229" s="131"/>
      <c r="ABQ229" s="131"/>
      <c r="ABR229" s="131"/>
      <c r="ABS229" s="131"/>
      <c r="ABT229" s="131"/>
      <c r="ABU229" s="131"/>
      <c r="ABV229" s="131"/>
      <c r="ABW229" s="131"/>
      <c r="ABX229" s="131"/>
      <c r="ABY229" s="131"/>
      <c r="ABZ229" s="131"/>
      <c r="ACA229" s="131"/>
      <c r="ACB229" s="131"/>
      <c r="ACC229" s="131"/>
      <c r="ACD229" s="131"/>
      <c r="ACE229" s="131"/>
      <c r="ACF229" s="131"/>
      <c r="ACG229" s="131"/>
      <c r="ACH229" s="131"/>
      <c r="ACI229" s="131"/>
      <c r="ACJ229" s="131"/>
      <c r="ACK229" s="131"/>
      <c r="ACL229" s="131"/>
      <c r="ACM229" s="131"/>
      <c r="ACN229" s="131"/>
      <c r="ACO229" s="131"/>
      <c r="ACP229" s="131"/>
      <c r="ACQ229" s="131"/>
      <c r="ACR229" s="131"/>
      <c r="ACS229" s="131"/>
      <c r="ACT229" s="131"/>
      <c r="ACU229" s="131"/>
      <c r="ACV229" s="131"/>
      <c r="ACW229" s="131"/>
      <c r="ACX229" s="131"/>
      <c r="ACY229" s="131"/>
      <c r="ACZ229" s="131"/>
      <c r="ADA229" s="131"/>
      <c r="ADB229" s="131"/>
      <c r="ADC229" s="131"/>
      <c r="ADD229" s="131"/>
      <c r="ADE229" s="131"/>
      <c r="ADF229" s="131"/>
      <c r="ADG229" s="131"/>
      <c r="ADH229" s="131"/>
      <c r="ADI229" s="131"/>
      <c r="ADJ229" s="131"/>
      <c r="ADK229" s="131"/>
      <c r="ADL229" s="131"/>
      <c r="ADM229" s="131"/>
      <c r="ADN229" s="131"/>
      <c r="ADO229" s="131"/>
      <c r="ADP229" s="131"/>
      <c r="ADQ229" s="131"/>
      <c r="ADR229" s="131"/>
      <c r="ADS229" s="131"/>
      <c r="ADT229" s="131"/>
      <c r="ADU229" s="131"/>
      <c r="ADV229" s="131"/>
      <c r="ADW229" s="131"/>
      <c r="ADX229" s="131"/>
      <c r="ADY229" s="131"/>
      <c r="ADZ229" s="131"/>
      <c r="AEA229" s="131"/>
      <c r="AEB229" s="131"/>
      <c r="AEC229" s="131"/>
      <c r="AED229" s="131"/>
      <c r="AEE229" s="131"/>
      <c r="AEF229" s="131"/>
      <c r="AEG229" s="131"/>
      <c r="AEH229" s="131"/>
      <c r="AEI229" s="131"/>
      <c r="AEJ229" s="131"/>
      <c r="AEK229" s="131"/>
      <c r="AEL229" s="131"/>
      <c r="AEM229" s="131"/>
      <c r="AEN229" s="131"/>
      <c r="AEO229" s="131"/>
      <c r="AEP229" s="131"/>
      <c r="AEQ229" s="131"/>
      <c r="AER229" s="131"/>
      <c r="AES229" s="131"/>
      <c r="AET229" s="131"/>
      <c r="AEU229" s="131"/>
      <c r="AEV229" s="131"/>
      <c r="AEW229" s="131"/>
      <c r="AEX229" s="131"/>
      <c r="AEY229" s="131"/>
      <c r="AEZ229" s="131"/>
      <c r="AFA229" s="131"/>
      <c r="AFB229" s="131"/>
      <c r="AFC229" s="131"/>
      <c r="AFD229" s="131"/>
      <c r="AFE229" s="131"/>
      <c r="AFF229" s="131"/>
      <c r="AFG229" s="131"/>
      <c r="AFH229" s="131"/>
      <c r="AFI229" s="131"/>
      <c r="AFJ229" s="131"/>
      <c r="AFK229" s="131"/>
      <c r="AFL229" s="131"/>
      <c r="AFM229" s="131"/>
      <c r="AFN229" s="131"/>
      <c r="AFO229" s="131"/>
      <c r="AFP229" s="131"/>
      <c r="AFQ229" s="131"/>
      <c r="AFR229" s="131"/>
      <c r="AFS229" s="131"/>
      <c r="AFT229" s="131"/>
      <c r="AFU229" s="131"/>
      <c r="AFV229" s="131"/>
      <c r="AFW229" s="131"/>
      <c r="AFX229" s="131"/>
      <c r="AFY229" s="131"/>
      <c r="AFZ229" s="131"/>
      <c r="AGA229" s="131"/>
      <c r="AGB229" s="131"/>
      <c r="AGC229" s="131"/>
      <c r="AGD229" s="131"/>
      <c r="AGE229" s="131"/>
      <c r="AGF229" s="131"/>
      <c r="AGG229" s="131"/>
      <c r="AGH229" s="131"/>
      <c r="AGI229" s="131"/>
      <c r="AGJ229" s="131"/>
      <c r="AGK229" s="131"/>
      <c r="AGL229" s="131"/>
      <c r="AGM229" s="131"/>
      <c r="AGN229" s="131"/>
      <c r="AGO229" s="131"/>
      <c r="AGP229" s="131"/>
      <c r="AGQ229" s="131"/>
      <c r="AGR229" s="131"/>
      <c r="AGS229" s="131"/>
      <c r="AGT229" s="131"/>
      <c r="AGU229" s="131"/>
      <c r="AGV229" s="131"/>
      <c r="AGW229" s="131"/>
      <c r="AGX229" s="131"/>
      <c r="AGY229" s="131"/>
      <c r="AGZ229" s="131"/>
      <c r="AHA229" s="131"/>
      <c r="AHB229" s="131"/>
      <c r="AHC229" s="131"/>
      <c r="AHD229" s="131"/>
      <c r="AHE229" s="131"/>
      <c r="AHF229" s="131"/>
      <c r="AHG229" s="131"/>
      <c r="AHH229" s="131"/>
      <c r="AHI229" s="131"/>
      <c r="AHJ229" s="131"/>
      <c r="AHK229" s="131"/>
      <c r="AHL229" s="131"/>
      <c r="AHM229" s="131"/>
      <c r="AHN229" s="131"/>
      <c r="AHO229" s="131"/>
      <c r="AHP229" s="131"/>
      <c r="AHQ229" s="131"/>
      <c r="AHR229" s="131"/>
      <c r="AHS229" s="131"/>
      <c r="AHT229" s="131"/>
      <c r="AHU229" s="131"/>
      <c r="AHV229" s="131"/>
      <c r="AHW229" s="131"/>
      <c r="AHX229" s="131"/>
      <c r="AHY229" s="131"/>
      <c r="AHZ229" s="131"/>
      <c r="AIA229" s="131"/>
      <c r="AIB229" s="131"/>
      <c r="AIC229" s="131"/>
      <c r="AID229" s="131"/>
      <c r="AIE229" s="131"/>
      <c r="AIF229" s="131"/>
      <c r="AIG229" s="131"/>
      <c r="AIH229" s="131"/>
      <c r="AII229" s="131"/>
      <c r="AIJ229" s="131"/>
      <c r="AIK229" s="131"/>
      <c r="AIL229" s="131"/>
      <c r="AIM229" s="131"/>
      <c r="AIN229" s="131"/>
      <c r="AIO229" s="131"/>
      <c r="AIP229" s="131"/>
      <c r="AIQ229" s="131"/>
      <c r="AIR229" s="131"/>
      <c r="AIS229" s="131"/>
      <c r="AIT229" s="131"/>
      <c r="AIU229" s="131"/>
      <c r="AIV229" s="131"/>
      <c r="AIW229" s="131"/>
      <c r="AIX229" s="131"/>
      <c r="AIY229" s="131"/>
      <c r="AIZ229" s="131"/>
      <c r="AJA229" s="131"/>
      <c r="AJB229" s="131"/>
      <c r="AJC229" s="131"/>
      <c r="AJD229" s="131"/>
      <c r="AJE229" s="131"/>
      <c r="AJF229" s="131"/>
      <c r="AJG229" s="131"/>
      <c r="AJH229" s="131"/>
      <c r="AJI229" s="131"/>
      <c r="AJJ229" s="131"/>
      <c r="AJK229" s="131"/>
      <c r="AJL229" s="131"/>
      <c r="AJM229" s="131"/>
      <c r="AJN229" s="131"/>
      <c r="AJO229" s="131"/>
      <c r="AJP229" s="131"/>
      <c r="AJQ229" s="131"/>
      <c r="AJR229" s="131"/>
      <c r="AJS229" s="131"/>
      <c r="AJT229" s="131"/>
      <c r="AJU229" s="131"/>
      <c r="AJV229" s="131"/>
      <c r="AJW229" s="131"/>
      <c r="AJX229" s="131"/>
      <c r="AJY229" s="131"/>
      <c r="AJZ229" s="131"/>
      <c r="AKA229" s="131"/>
      <c r="AKB229" s="131"/>
      <c r="AKC229" s="131"/>
      <c r="AKD229" s="131"/>
      <c r="AKE229" s="131"/>
      <c r="AKF229" s="131"/>
      <c r="AKG229" s="131"/>
      <c r="AKH229" s="131"/>
      <c r="AKI229" s="131"/>
      <c r="AKJ229" s="131"/>
      <c r="AKK229" s="131"/>
      <c r="AKL229" s="131"/>
      <c r="AKM229" s="131"/>
      <c r="AKN229" s="131"/>
      <c r="AKO229" s="131"/>
      <c r="AKP229" s="131"/>
      <c r="AKQ229" s="131"/>
      <c r="AKR229" s="131"/>
      <c r="AKS229" s="131"/>
      <c r="AKT229" s="131"/>
      <c r="AKU229" s="131"/>
      <c r="AKV229" s="131"/>
      <c r="AKW229" s="131"/>
      <c r="AKX229" s="131"/>
      <c r="AKY229" s="131"/>
      <c r="AKZ229" s="131"/>
      <c r="ALA229" s="131"/>
      <c r="ALB229" s="131"/>
      <c r="ALC229" s="131"/>
      <c r="ALD229" s="131"/>
      <c r="ALE229" s="131"/>
      <c r="ALF229" s="131"/>
      <c r="ALG229" s="131"/>
      <c r="ALH229" s="131"/>
      <c r="ALI229" s="131"/>
      <c r="ALJ229" s="131"/>
      <c r="ALK229" s="131"/>
      <c r="ALL229" s="131"/>
      <c r="ALM229" s="131"/>
      <c r="ALN229" s="131"/>
      <c r="ALO229" s="131"/>
      <c r="ALP229" s="131"/>
      <c r="ALQ229" s="131"/>
      <c r="ALR229" s="131"/>
      <c r="ALS229" s="131"/>
      <c r="ALT229" s="131"/>
      <c r="ALU229" s="131"/>
      <c r="ALV229" s="131"/>
      <c r="ALW229" s="131"/>
    </row>
    <row r="230" spans="1:1011" ht="75">
      <c r="A230" s="274"/>
      <c r="B230" s="181" t="s">
        <v>111</v>
      </c>
      <c r="C230" s="224"/>
      <c r="D230" s="225"/>
      <c r="E230" s="275"/>
      <c r="F230" s="276"/>
      <c r="G230" s="277"/>
      <c r="H230" s="523"/>
      <c r="I230" s="131"/>
      <c r="J230" s="131"/>
      <c r="K230" s="131"/>
      <c r="L230" s="131"/>
      <c r="M230" s="131"/>
      <c r="N230" s="131"/>
      <c r="O230" s="131"/>
      <c r="P230" s="131"/>
      <c r="Q230" s="131"/>
      <c r="R230" s="131"/>
      <c r="S230" s="131"/>
      <c r="T230" s="131"/>
      <c r="U230" s="131"/>
      <c r="V230" s="131"/>
      <c r="W230" s="131"/>
      <c r="X230" s="131"/>
      <c r="Y230" s="131"/>
      <c r="Z230" s="131"/>
      <c r="AA230" s="131"/>
      <c r="AB230" s="131"/>
      <c r="AC230" s="131"/>
      <c r="AD230" s="131"/>
      <c r="AE230" s="131"/>
      <c r="AF230" s="131"/>
      <c r="AG230" s="131"/>
      <c r="AH230" s="131"/>
      <c r="AI230" s="131"/>
      <c r="AJ230" s="131"/>
      <c r="AK230" s="131"/>
      <c r="AL230" s="131"/>
      <c r="AM230" s="131"/>
      <c r="AN230" s="131"/>
      <c r="AO230" s="131"/>
      <c r="AP230" s="131"/>
      <c r="AQ230" s="131"/>
      <c r="AR230" s="131"/>
      <c r="AS230" s="131"/>
      <c r="AT230" s="131"/>
      <c r="AU230" s="131"/>
      <c r="AV230" s="131"/>
      <c r="AW230" s="131"/>
      <c r="AX230" s="131"/>
      <c r="AY230" s="131"/>
      <c r="AZ230" s="131"/>
      <c r="BA230" s="131"/>
      <c r="BB230" s="131"/>
      <c r="BC230" s="131"/>
      <c r="BD230" s="131"/>
      <c r="BE230" s="131"/>
      <c r="BF230" s="131"/>
      <c r="BG230" s="131"/>
      <c r="BH230" s="131"/>
      <c r="BI230" s="131"/>
      <c r="BJ230" s="131"/>
      <c r="BK230" s="131"/>
      <c r="BL230" s="131"/>
      <c r="BM230" s="131"/>
      <c r="BN230" s="131"/>
      <c r="BO230" s="131"/>
      <c r="BP230" s="131"/>
      <c r="BQ230" s="131"/>
      <c r="BR230" s="131"/>
      <c r="BS230" s="131"/>
      <c r="BT230" s="131"/>
      <c r="BU230" s="131"/>
      <c r="BV230" s="131"/>
      <c r="BW230" s="131"/>
      <c r="BX230" s="131"/>
      <c r="BY230" s="131"/>
      <c r="BZ230" s="131"/>
      <c r="CA230" s="131"/>
      <c r="CB230" s="131"/>
      <c r="CC230" s="131"/>
      <c r="CD230" s="131"/>
      <c r="CE230" s="131"/>
      <c r="CF230" s="131"/>
      <c r="CG230" s="131"/>
      <c r="CH230" s="131"/>
      <c r="CI230" s="131"/>
      <c r="CJ230" s="131"/>
      <c r="CK230" s="131"/>
      <c r="CL230" s="131"/>
      <c r="CM230" s="131"/>
      <c r="CN230" s="131"/>
      <c r="CO230" s="131"/>
      <c r="CP230" s="131"/>
      <c r="CQ230" s="131"/>
      <c r="CR230" s="131"/>
      <c r="CS230" s="131"/>
      <c r="CT230" s="131"/>
      <c r="CU230" s="131"/>
      <c r="CV230" s="131"/>
      <c r="CW230" s="131"/>
      <c r="CX230" s="131"/>
      <c r="CY230" s="131"/>
      <c r="CZ230" s="131"/>
      <c r="DA230" s="131"/>
      <c r="DB230" s="131"/>
      <c r="DC230" s="131"/>
      <c r="DD230" s="131"/>
      <c r="DE230" s="131"/>
      <c r="DF230" s="131"/>
      <c r="DG230" s="131"/>
      <c r="DH230" s="131"/>
      <c r="DI230" s="131"/>
      <c r="DJ230" s="131"/>
      <c r="DK230" s="131"/>
      <c r="DL230" s="131"/>
      <c r="DM230" s="131"/>
      <c r="DN230" s="131"/>
      <c r="DO230" s="131"/>
      <c r="DP230" s="131"/>
      <c r="DQ230" s="131"/>
      <c r="DR230" s="131"/>
      <c r="DS230" s="131"/>
      <c r="DT230" s="131"/>
      <c r="DU230" s="131"/>
      <c r="DV230" s="131"/>
      <c r="DW230" s="131"/>
      <c r="DX230" s="131"/>
      <c r="DY230" s="131"/>
      <c r="DZ230" s="131"/>
      <c r="EA230" s="131"/>
      <c r="EB230" s="131"/>
      <c r="EC230" s="131"/>
      <c r="ED230" s="131"/>
      <c r="EE230" s="131"/>
      <c r="EF230" s="131"/>
      <c r="EG230" s="131"/>
      <c r="EH230" s="131"/>
      <c r="EI230" s="131"/>
      <c r="EJ230" s="131"/>
      <c r="EK230" s="131"/>
      <c r="EL230" s="131"/>
      <c r="EM230" s="131"/>
      <c r="EN230" s="131"/>
      <c r="EO230" s="131"/>
      <c r="EP230" s="131"/>
      <c r="EQ230" s="131"/>
      <c r="ER230" s="131"/>
      <c r="ES230" s="131"/>
      <c r="ET230" s="131"/>
      <c r="EU230" s="131"/>
      <c r="EV230" s="131"/>
      <c r="EW230" s="131"/>
      <c r="EX230" s="131"/>
      <c r="EY230" s="131"/>
      <c r="EZ230" s="131"/>
      <c r="FA230" s="131"/>
      <c r="FB230" s="131"/>
      <c r="FC230" s="131"/>
      <c r="FD230" s="131"/>
      <c r="FE230" s="131"/>
      <c r="FF230" s="131"/>
      <c r="FG230" s="131"/>
      <c r="FH230" s="131"/>
      <c r="FI230" s="131"/>
      <c r="FJ230" s="131"/>
      <c r="FK230" s="131"/>
      <c r="FL230" s="131"/>
      <c r="FM230" s="131"/>
      <c r="FN230" s="131"/>
      <c r="FO230" s="131"/>
      <c r="FP230" s="131"/>
      <c r="FQ230" s="131"/>
      <c r="FR230" s="131"/>
      <c r="FS230" s="131"/>
      <c r="FT230" s="131"/>
      <c r="FU230" s="131"/>
      <c r="FV230" s="131"/>
      <c r="FW230" s="131"/>
      <c r="FX230" s="131"/>
      <c r="FY230" s="131"/>
      <c r="FZ230" s="131"/>
      <c r="GA230" s="131"/>
      <c r="GB230" s="131"/>
      <c r="GC230" s="131"/>
      <c r="GD230" s="131"/>
      <c r="GE230" s="131"/>
      <c r="GF230" s="131"/>
      <c r="GG230" s="131"/>
      <c r="GH230" s="131"/>
      <c r="GI230" s="131"/>
      <c r="GJ230" s="131"/>
      <c r="GK230" s="131"/>
      <c r="GL230" s="131"/>
      <c r="GM230" s="131"/>
      <c r="GN230" s="131"/>
      <c r="GO230" s="131"/>
      <c r="GP230" s="131"/>
      <c r="GQ230" s="131"/>
      <c r="GR230" s="131"/>
      <c r="GS230" s="131"/>
      <c r="GT230" s="131"/>
      <c r="GU230" s="131"/>
      <c r="GV230" s="131"/>
      <c r="GW230" s="131"/>
      <c r="GX230" s="131"/>
      <c r="GY230" s="131"/>
      <c r="GZ230" s="131"/>
      <c r="HA230" s="131"/>
      <c r="HB230" s="131"/>
      <c r="HC230" s="131"/>
      <c r="HD230" s="131"/>
      <c r="HE230" s="131"/>
      <c r="HF230" s="131"/>
      <c r="HG230" s="131"/>
      <c r="HH230" s="131"/>
      <c r="HI230" s="131"/>
      <c r="HJ230" s="131"/>
      <c r="HK230" s="131"/>
      <c r="HL230" s="131"/>
      <c r="HM230" s="131"/>
      <c r="HN230" s="131"/>
      <c r="HO230" s="131"/>
      <c r="HP230" s="131"/>
      <c r="HQ230" s="131"/>
      <c r="HR230" s="131"/>
      <c r="HS230" s="131"/>
      <c r="HT230" s="131"/>
      <c r="HU230" s="131"/>
      <c r="HV230" s="131"/>
      <c r="HW230" s="131"/>
      <c r="HX230" s="131"/>
      <c r="HY230" s="131"/>
      <c r="HZ230" s="131"/>
      <c r="IA230" s="131"/>
      <c r="IB230" s="131"/>
      <c r="IC230" s="131"/>
      <c r="ID230" s="131"/>
      <c r="IE230" s="131"/>
      <c r="IF230" s="131"/>
      <c r="IG230" s="131"/>
      <c r="IH230" s="131"/>
      <c r="II230" s="131"/>
      <c r="IJ230" s="131"/>
      <c r="IK230" s="131"/>
      <c r="IL230" s="131"/>
      <c r="IM230" s="131"/>
      <c r="IN230" s="131"/>
      <c r="IO230" s="131"/>
      <c r="IP230" s="131"/>
      <c r="IQ230" s="131"/>
      <c r="IR230" s="131"/>
      <c r="IS230" s="131"/>
      <c r="IT230" s="131"/>
      <c r="IU230" s="131"/>
      <c r="IV230" s="131"/>
      <c r="IW230" s="131"/>
      <c r="IX230" s="131"/>
      <c r="IY230" s="131"/>
      <c r="IZ230" s="131"/>
      <c r="JA230" s="131"/>
      <c r="JB230" s="131"/>
      <c r="JC230" s="131"/>
      <c r="JD230" s="131"/>
      <c r="JE230" s="131"/>
      <c r="JF230" s="131"/>
      <c r="JG230" s="131"/>
      <c r="JH230" s="131"/>
      <c r="JI230" s="131"/>
      <c r="JJ230" s="131"/>
      <c r="JK230" s="131"/>
      <c r="JL230" s="131"/>
      <c r="JM230" s="131"/>
      <c r="JN230" s="131"/>
      <c r="JO230" s="131"/>
      <c r="JP230" s="131"/>
      <c r="JQ230" s="131"/>
      <c r="JR230" s="131"/>
      <c r="JS230" s="131"/>
      <c r="JT230" s="131"/>
      <c r="JU230" s="131"/>
      <c r="JV230" s="131"/>
      <c r="JW230" s="131"/>
      <c r="JX230" s="131"/>
      <c r="JY230" s="131"/>
      <c r="JZ230" s="131"/>
      <c r="KA230" s="131"/>
      <c r="KB230" s="131"/>
      <c r="KC230" s="131"/>
      <c r="KD230" s="131"/>
      <c r="KE230" s="131"/>
      <c r="KF230" s="131"/>
      <c r="KG230" s="131"/>
      <c r="KH230" s="131"/>
      <c r="KI230" s="131"/>
      <c r="KJ230" s="131"/>
      <c r="KK230" s="131"/>
      <c r="KL230" s="131"/>
      <c r="KM230" s="131"/>
      <c r="KN230" s="131"/>
      <c r="KO230" s="131"/>
      <c r="KP230" s="131"/>
      <c r="KQ230" s="131"/>
      <c r="KR230" s="131"/>
      <c r="KS230" s="131"/>
      <c r="KT230" s="131"/>
      <c r="KU230" s="131"/>
      <c r="KV230" s="131"/>
      <c r="KW230" s="131"/>
      <c r="KX230" s="131"/>
      <c r="KY230" s="131"/>
      <c r="KZ230" s="131"/>
      <c r="LA230" s="131"/>
      <c r="LB230" s="131"/>
      <c r="LC230" s="131"/>
      <c r="LD230" s="131"/>
      <c r="LE230" s="131"/>
      <c r="LF230" s="131"/>
      <c r="LG230" s="131"/>
      <c r="LH230" s="131"/>
      <c r="LI230" s="131"/>
      <c r="LJ230" s="131"/>
      <c r="LK230" s="131"/>
      <c r="LL230" s="131"/>
      <c r="LM230" s="131"/>
      <c r="LN230" s="131"/>
      <c r="LO230" s="131"/>
      <c r="LP230" s="131"/>
      <c r="LQ230" s="131"/>
      <c r="LR230" s="131"/>
      <c r="LS230" s="131"/>
      <c r="LT230" s="131"/>
      <c r="LU230" s="131"/>
      <c r="LV230" s="131"/>
      <c r="LW230" s="131"/>
      <c r="LX230" s="131"/>
      <c r="LY230" s="131"/>
      <c r="LZ230" s="131"/>
      <c r="MA230" s="131"/>
      <c r="MB230" s="131"/>
      <c r="MC230" s="131"/>
      <c r="MD230" s="131"/>
      <c r="ME230" s="131"/>
      <c r="MF230" s="131"/>
      <c r="MG230" s="131"/>
      <c r="MH230" s="131"/>
      <c r="MI230" s="131"/>
      <c r="MJ230" s="131"/>
      <c r="MK230" s="131"/>
      <c r="ML230" s="131"/>
      <c r="MM230" s="131"/>
      <c r="MN230" s="131"/>
      <c r="MO230" s="131"/>
      <c r="MP230" s="131"/>
      <c r="MQ230" s="131"/>
      <c r="MR230" s="131"/>
      <c r="MS230" s="131"/>
      <c r="MT230" s="131"/>
      <c r="MU230" s="131"/>
      <c r="MV230" s="131"/>
      <c r="MW230" s="131"/>
      <c r="MX230" s="131"/>
      <c r="MY230" s="131"/>
      <c r="MZ230" s="131"/>
      <c r="NA230" s="131"/>
      <c r="NB230" s="131"/>
      <c r="NC230" s="131"/>
      <c r="ND230" s="131"/>
      <c r="NE230" s="131"/>
      <c r="NF230" s="131"/>
      <c r="NG230" s="131"/>
      <c r="NH230" s="131"/>
      <c r="NI230" s="131"/>
      <c r="NJ230" s="131"/>
      <c r="NK230" s="131"/>
      <c r="NL230" s="131"/>
      <c r="NM230" s="131"/>
      <c r="NN230" s="131"/>
      <c r="NO230" s="131"/>
      <c r="NP230" s="131"/>
      <c r="NQ230" s="131"/>
      <c r="NR230" s="131"/>
      <c r="NS230" s="131"/>
      <c r="NT230" s="131"/>
      <c r="NU230" s="131"/>
      <c r="NV230" s="131"/>
      <c r="NW230" s="131"/>
      <c r="NX230" s="131"/>
      <c r="NY230" s="131"/>
      <c r="NZ230" s="131"/>
      <c r="OA230" s="131"/>
      <c r="OB230" s="131"/>
      <c r="OC230" s="131"/>
      <c r="OD230" s="131"/>
      <c r="OE230" s="131"/>
      <c r="OF230" s="131"/>
      <c r="OG230" s="131"/>
      <c r="OH230" s="131"/>
      <c r="OI230" s="131"/>
      <c r="OJ230" s="131"/>
      <c r="OK230" s="131"/>
      <c r="OL230" s="131"/>
      <c r="OM230" s="131"/>
      <c r="ON230" s="131"/>
      <c r="OO230" s="131"/>
      <c r="OP230" s="131"/>
      <c r="OQ230" s="131"/>
      <c r="OR230" s="131"/>
      <c r="OS230" s="131"/>
      <c r="OT230" s="131"/>
      <c r="OU230" s="131"/>
      <c r="OV230" s="131"/>
      <c r="OW230" s="131"/>
      <c r="OX230" s="131"/>
      <c r="OY230" s="131"/>
      <c r="OZ230" s="131"/>
      <c r="PA230" s="131"/>
      <c r="PB230" s="131"/>
      <c r="PC230" s="131"/>
      <c r="PD230" s="131"/>
      <c r="PE230" s="131"/>
      <c r="PF230" s="131"/>
      <c r="PG230" s="131"/>
      <c r="PH230" s="131"/>
      <c r="PI230" s="131"/>
      <c r="PJ230" s="131"/>
      <c r="PK230" s="131"/>
      <c r="PL230" s="131"/>
      <c r="PM230" s="131"/>
      <c r="PN230" s="131"/>
      <c r="PO230" s="131"/>
      <c r="PP230" s="131"/>
      <c r="PQ230" s="131"/>
      <c r="PR230" s="131"/>
      <c r="PS230" s="131"/>
      <c r="PT230" s="131"/>
      <c r="PU230" s="131"/>
      <c r="PV230" s="131"/>
      <c r="PW230" s="131"/>
      <c r="PX230" s="131"/>
      <c r="PY230" s="131"/>
      <c r="PZ230" s="131"/>
      <c r="QA230" s="131"/>
      <c r="QB230" s="131"/>
      <c r="QC230" s="131"/>
      <c r="QD230" s="131"/>
      <c r="QE230" s="131"/>
      <c r="QF230" s="131"/>
      <c r="QG230" s="131"/>
      <c r="QH230" s="131"/>
      <c r="QI230" s="131"/>
      <c r="QJ230" s="131"/>
      <c r="QK230" s="131"/>
      <c r="QL230" s="131"/>
      <c r="QM230" s="131"/>
      <c r="QN230" s="131"/>
      <c r="QO230" s="131"/>
      <c r="QP230" s="131"/>
      <c r="QQ230" s="131"/>
      <c r="QR230" s="131"/>
      <c r="QS230" s="131"/>
      <c r="QT230" s="131"/>
      <c r="QU230" s="131"/>
      <c r="QV230" s="131"/>
      <c r="QW230" s="131"/>
      <c r="QX230" s="131"/>
      <c r="QY230" s="131"/>
      <c r="QZ230" s="131"/>
      <c r="RA230" s="131"/>
      <c r="RB230" s="131"/>
      <c r="RC230" s="131"/>
      <c r="RD230" s="131"/>
      <c r="RE230" s="131"/>
      <c r="RF230" s="131"/>
      <c r="RG230" s="131"/>
      <c r="RH230" s="131"/>
      <c r="RI230" s="131"/>
      <c r="RJ230" s="131"/>
      <c r="RK230" s="131"/>
      <c r="RL230" s="131"/>
      <c r="RM230" s="131"/>
      <c r="RN230" s="131"/>
      <c r="RO230" s="131"/>
      <c r="RP230" s="131"/>
      <c r="RQ230" s="131"/>
      <c r="RR230" s="131"/>
      <c r="RS230" s="131"/>
      <c r="RT230" s="131"/>
      <c r="RU230" s="131"/>
      <c r="RV230" s="131"/>
      <c r="RW230" s="131"/>
      <c r="RX230" s="131"/>
      <c r="RY230" s="131"/>
      <c r="RZ230" s="131"/>
      <c r="SA230" s="131"/>
      <c r="SB230" s="131"/>
      <c r="SC230" s="131"/>
      <c r="SD230" s="131"/>
      <c r="SE230" s="131"/>
      <c r="SF230" s="131"/>
      <c r="SG230" s="131"/>
      <c r="SH230" s="131"/>
      <c r="SI230" s="131"/>
      <c r="SJ230" s="131"/>
      <c r="SK230" s="131"/>
      <c r="SL230" s="131"/>
      <c r="SM230" s="131"/>
      <c r="SN230" s="131"/>
      <c r="SO230" s="131"/>
      <c r="SP230" s="131"/>
      <c r="SQ230" s="131"/>
      <c r="SR230" s="131"/>
      <c r="SS230" s="131"/>
      <c r="ST230" s="131"/>
      <c r="SU230" s="131"/>
      <c r="SV230" s="131"/>
      <c r="SW230" s="131"/>
      <c r="SX230" s="131"/>
      <c r="SY230" s="131"/>
      <c r="SZ230" s="131"/>
      <c r="TA230" s="131"/>
      <c r="TB230" s="131"/>
      <c r="TC230" s="131"/>
      <c r="TD230" s="131"/>
      <c r="TE230" s="131"/>
      <c r="TF230" s="131"/>
      <c r="TG230" s="131"/>
      <c r="TH230" s="131"/>
      <c r="TI230" s="131"/>
      <c r="TJ230" s="131"/>
      <c r="TK230" s="131"/>
      <c r="TL230" s="131"/>
      <c r="TM230" s="131"/>
      <c r="TN230" s="131"/>
      <c r="TO230" s="131"/>
      <c r="TP230" s="131"/>
      <c r="TQ230" s="131"/>
      <c r="TR230" s="131"/>
      <c r="TS230" s="131"/>
      <c r="TT230" s="131"/>
      <c r="TU230" s="131"/>
      <c r="TV230" s="131"/>
      <c r="TW230" s="131"/>
      <c r="TX230" s="131"/>
      <c r="TY230" s="131"/>
      <c r="TZ230" s="131"/>
      <c r="UA230" s="131"/>
      <c r="UB230" s="131"/>
      <c r="UC230" s="131"/>
      <c r="UD230" s="131"/>
      <c r="UE230" s="131"/>
      <c r="UF230" s="131"/>
      <c r="UG230" s="131"/>
      <c r="UH230" s="131"/>
      <c r="UI230" s="131"/>
      <c r="UJ230" s="131"/>
      <c r="UK230" s="131"/>
      <c r="UL230" s="131"/>
      <c r="UM230" s="131"/>
      <c r="UN230" s="131"/>
      <c r="UO230" s="131"/>
      <c r="UP230" s="131"/>
      <c r="UQ230" s="131"/>
      <c r="UR230" s="131"/>
      <c r="US230" s="131"/>
      <c r="UT230" s="131"/>
      <c r="UU230" s="131"/>
      <c r="UV230" s="131"/>
      <c r="UW230" s="131"/>
      <c r="UX230" s="131"/>
      <c r="UY230" s="131"/>
      <c r="UZ230" s="131"/>
      <c r="VA230" s="131"/>
      <c r="VB230" s="131"/>
      <c r="VC230" s="131"/>
      <c r="VD230" s="131"/>
      <c r="VE230" s="131"/>
      <c r="VF230" s="131"/>
      <c r="VG230" s="131"/>
      <c r="VH230" s="131"/>
      <c r="VI230" s="131"/>
      <c r="VJ230" s="131"/>
      <c r="VK230" s="131"/>
      <c r="VL230" s="131"/>
      <c r="VM230" s="131"/>
      <c r="VN230" s="131"/>
      <c r="VO230" s="131"/>
      <c r="VP230" s="131"/>
      <c r="VQ230" s="131"/>
      <c r="VR230" s="131"/>
      <c r="VS230" s="131"/>
      <c r="VT230" s="131"/>
      <c r="VU230" s="131"/>
      <c r="VV230" s="131"/>
      <c r="VW230" s="131"/>
      <c r="VX230" s="131"/>
      <c r="VY230" s="131"/>
      <c r="VZ230" s="131"/>
      <c r="WA230" s="131"/>
      <c r="WB230" s="131"/>
      <c r="WC230" s="131"/>
      <c r="WD230" s="131"/>
      <c r="WE230" s="131"/>
      <c r="WF230" s="131"/>
      <c r="WG230" s="131"/>
      <c r="WH230" s="131"/>
      <c r="WI230" s="131"/>
      <c r="WJ230" s="131"/>
      <c r="WK230" s="131"/>
      <c r="WL230" s="131"/>
      <c r="WM230" s="131"/>
      <c r="WN230" s="131"/>
      <c r="WO230" s="131"/>
      <c r="WP230" s="131"/>
      <c r="WQ230" s="131"/>
      <c r="WR230" s="131"/>
      <c r="WS230" s="131"/>
      <c r="WT230" s="131"/>
      <c r="WU230" s="131"/>
      <c r="WV230" s="131"/>
      <c r="WW230" s="131"/>
      <c r="WX230" s="131"/>
      <c r="WY230" s="131"/>
      <c r="WZ230" s="131"/>
      <c r="XA230" s="131"/>
      <c r="XB230" s="131"/>
      <c r="XC230" s="131"/>
      <c r="XD230" s="131"/>
      <c r="XE230" s="131"/>
      <c r="XF230" s="131"/>
      <c r="XG230" s="131"/>
      <c r="XH230" s="131"/>
      <c r="XI230" s="131"/>
      <c r="XJ230" s="131"/>
      <c r="XK230" s="131"/>
      <c r="XL230" s="131"/>
      <c r="XM230" s="131"/>
      <c r="XN230" s="131"/>
      <c r="XO230" s="131"/>
      <c r="XP230" s="131"/>
      <c r="XQ230" s="131"/>
      <c r="XR230" s="131"/>
      <c r="XS230" s="131"/>
      <c r="XT230" s="131"/>
      <c r="XU230" s="131"/>
      <c r="XV230" s="131"/>
      <c r="XW230" s="131"/>
      <c r="XX230" s="131"/>
      <c r="XY230" s="131"/>
      <c r="XZ230" s="131"/>
      <c r="YA230" s="131"/>
      <c r="YB230" s="131"/>
      <c r="YC230" s="131"/>
      <c r="YD230" s="131"/>
      <c r="YE230" s="131"/>
      <c r="YF230" s="131"/>
      <c r="YG230" s="131"/>
      <c r="YH230" s="131"/>
      <c r="YI230" s="131"/>
      <c r="YJ230" s="131"/>
      <c r="YK230" s="131"/>
      <c r="YL230" s="131"/>
      <c r="YM230" s="131"/>
      <c r="YN230" s="131"/>
      <c r="YO230" s="131"/>
      <c r="YP230" s="131"/>
      <c r="YQ230" s="131"/>
      <c r="YR230" s="131"/>
      <c r="YS230" s="131"/>
      <c r="YT230" s="131"/>
      <c r="YU230" s="131"/>
      <c r="YV230" s="131"/>
      <c r="YW230" s="131"/>
      <c r="YX230" s="131"/>
      <c r="YY230" s="131"/>
      <c r="YZ230" s="131"/>
      <c r="ZA230" s="131"/>
      <c r="ZB230" s="131"/>
      <c r="ZC230" s="131"/>
      <c r="ZD230" s="131"/>
      <c r="ZE230" s="131"/>
      <c r="ZF230" s="131"/>
      <c r="ZG230" s="131"/>
      <c r="ZH230" s="131"/>
      <c r="ZI230" s="131"/>
      <c r="ZJ230" s="131"/>
      <c r="ZK230" s="131"/>
      <c r="ZL230" s="131"/>
      <c r="ZM230" s="131"/>
      <c r="ZN230" s="131"/>
      <c r="ZO230" s="131"/>
      <c r="ZP230" s="131"/>
      <c r="ZQ230" s="131"/>
      <c r="ZR230" s="131"/>
      <c r="ZS230" s="131"/>
      <c r="ZT230" s="131"/>
      <c r="ZU230" s="131"/>
      <c r="ZV230" s="131"/>
      <c r="ZW230" s="131"/>
      <c r="ZX230" s="131"/>
      <c r="ZY230" s="131"/>
      <c r="ZZ230" s="131"/>
      <c r="AAA230" s="131"/>
      <c r="AAB230" s="131"/>
      <c r="AAC230" s="131"/>
      <c r="AAD230" s="131"/>
      <c r="AAE230" s="131"/>
      <c r="AAF230" s="131"/>
      <c r="AAG230" s="131"/>
      <c r="AAH230" s="131"/>
      <c r="AAI230" s="131"/>
      <c r="AAJ230" s="131"/>
      <c r="AAK230" s="131"/>
      <c r="AAL230" s="131"/>
      <c r="AAM230" s="131"/>
      <c r="AAN230" s="131"/>
      <c r="AAO230" s="131"/>
      <c r="AAP230" s="131"/>
      <c r="AAQ230" s="131"/>
      <c r="AAR230" s="131"/>
      <c r="AAS230" s="131"/>
      <c r="AAT230" s="131"/>
      <c r="AAU230" s="131"/>
      <c r="AAV230" s="131"/>
      <c r="AAW230" s="131"/>
      <c r="AAX230" s="131"/>
      <c r="AAY230" s="131"/>
      <c r="AAZ230" s="131"/>
      <c r="ABA230" s="131"/>
      <c r="ABB230" s="131"/>
      <c r="ABC230" s="131"/>
      <c r="ABD230" s="131"/>
      <c r="ABE230" s="131"/>
      <c r="ABF230" s="131"/>
      <c r="ABG230" s="131"/>
      <c r="ABH230" s="131"/>
      <c r="ABI230" s="131"/>
      <c r="ABJ230" s="131"/>
      <c r="ABK230" s="131"/>
      <c r="ABL230" s="131"/>
      <c r="ABM230" s="131"/>
      <c r="ABN230" s="131"/>
      <c r="ABO230" s="131"/>
      <c r="ABP230" s="131"/>
      <c r="ABQ230" s="131"/>
      <c r="ABR230" s="131"/>
      <c r="ABS230" s="131"/>
      <c r="ABT230" s="131"/>
      <c r="ABU230" s="131"/>
      <c r="ABV230" s="131"/>
      <c r="ABW230" s="131"/>
      <c r="ABX230" s="131"/>
      <c r="ABY230" s="131"/>
      <c r="ABZ230" s="131"/>
      <c r="ACA230" s="131"/>
      <c r="ACB230" s="131"/>
      <c r="ACC230" s="131"/>
      <c r="ACD230" s="131"/>
      <c r="ACE230" s="131"/>
      <c r="ACF230" s="131"/>
      <c r="ACG230" s="131"/>
      <c r="ACH230" s="131"/>
      <c r="ACI230" s="131"/>
      <c r="ACJ230" s="131"/>
      <c r="ACK230" s="131"/>
      <c r="ACL230" s="131"/>
      <c r="ACM230" s="131"/>
      <c r="ACN230" s="131"/>
      <c r="ACO230" s="131"/>
      <c r="ACP230" s="131"/>
      <c r="ACQ230" s="131"/>
      <c r="ACR230" s="131"/>
      <c r="ACS230" s="131"/>
      <c r="ACT230" s="131"/>
      <c r="ACU230" s="131"/>
      <c r="ACV230" s="131"/>
      <c r="ACW230" s="131"/>
      <c r="ACX230" s="131"/>
      <c r="ACY230" s="131"/>
      <c r="ACZ230" s="131"/>
      <c r="ADA230" s="131"/>
      <c r="ADB230" s="131"/>
      <c r="ADC230" s="131"/>
      <c r="ADD230" s="131"/>
      <c r="ADE230" s="131"/>
      <c r="ADF230" s="131"/>
      <c r="ADG230" s="131"/>
      <c r="ADH230" s="131"/>
      <c r="ADI230" s="131"/>
      <c r="ADJ230" s="131"/>
      <c r="ADK230" s="131"/>
      <c r="ADL230" s="131"/>
      <c r="ADM230" s="131"/>
      <c r="ADN230" s="131"/>
      <c r="ADO230" s="131"/>
      <c r="ADP230" s="131"/>
      <c r="ADQ230" s="131"/>
      <c r="ADR230" s="131"/>
      <c r="ADS230" s="131"/>
      <c r="ADT230" s="131"/>
      <c r="ADU230" s="131"/>
      <c r="ADV230" s="131"/>
      <c r="ADW230" s="131"/>
      <c r="ADX230" s="131"/>
      <c r="ADY230" s="131"/>
      <c r="ADZ230" s="131"/>
      <c r="AEA230" s="131"/>
      <c r="AEB230" s="131"/>
      <c r="AEC230" s="131"/>
      <c r="AED230" s="131"/>
      <c r="AEE230" s="131"/>
      <c r="AEF230" s="131"/>
      <c r="AEG230" s="131"/>
      <c r="AEH230" s="131"/>
      <c r="AEI230" s="131"/>
      <c r="AEJ230" s="131"/>
      <c r="AEK230" s="131"/>
      <c r="AEL230" s="131"/>
      <c r="AEM230" s="131"/>
      <c r="AEN230" s="131"/>
      <c r="AEO230" s="131"/>
      <c r="AEP230" s="131"/>
      <c r="AEQ230" s="131"/>
      <c r="AER230" s="131"/>
      <c r="AES230" s="131"/>
      <c r="AET230" s="131"/>
      <c r="AEU230" s="131"/>
      <c r="AEV230" s="131"/>
      <c r="AEW230" s="131"/>
      <c r="AEX230" s="131"/>
      <c r="AEY230" s="131"/>
      <c r="AEZ230" s="131"/>
      <c r="AFA230" s="131"/>
      <c r="AFB230" s="131"/>
      <c r="AFC230" s="131"/>
      <c r="AFD230" s="131"/>
      <c r="AFE230" s="131"/>
      <c r="AFF230" s="131"/>
      <c r="AFG230" s="131"/>
      <c r="AFH230" s="131"/>
      <c r="AFI230" s="131"/>
      <c r="AFJ230" s="131"/>
      <c r="AFK230" s="131"/>
      <c r="AFL230" s="131"/>
      <c r="AFM230" s="131"/>
      <c r="AFN230" s="131"/>
      <c r="AFO230" s="131"/>
      <c r="AFP230" s="131"/>
      <c r="AFQ230" s="131"/>
      <c r="AFR230" s="131"/>
      <c r="AFS230" s="131"/>
      <c r="AFT230" s="131"/>
      <c r="AFU230" s="131"/>
      <c r="AFV230" s="131"/>
      <c r="AFW230" s="131"/>
      <c r="AFX230" s="131"/>
      <c r="AFY230" s="131"/>
      <c r="AFZ230" s="131"/>
      <c r="AGA230" s="131"/>
      <c r="AGB230" s="131"/>
      <c r="AGC230" s="131"/>
      <c r="AGD230" s="131"/>
      <c r="AGE230" s="131"/>
      <c r="AGF230" s="131"/>
      <c r="AGG230" s="131"/>
      <c r="AGH230" s="131"/>
      <c r="AGI230" s="131"/>
      <c r="AGJ230" s="131"/>
      <c r="AGK230" s="131"/>
      <c r="AGL230" s="131"/>
      <c r="AGM230" s="131"/>
      <c r="AGN230" s="131"/>
      <c r="AGO230" s="131"/>
      <c r="AGP230" s="131"/>
      <c r="AGQ230" s="131"/>
      <c r="AGR230" s="131"/>
      <c r="AGS230" s="131"/>
      <c r="AGT230" s="131"/>
      <c r="AGU230" s="131"/>
      <c r="AGV230" s="131"/>
      <c r="AGW230" s="131"/>
      <c r="AGX230" s="131"/>
      <c r="AGY230" s="131"/>
      <c r="AGZ230" s="131"/>
      <c r="AHA230" s="131"/>
      <c r="AHB230" s="131"/>
      <c r="AHC230" s="131"/>
      <c r="AHD230" s="131"/>
      <c r="AHE230" s="131"/>
      <c r="AHF230" s="131"/>
      <c r="AHG230" s="131"/>
      <c r="AHH230" s="131"/>
      <c r="AHI230" s="131"/>
      <c r="AHJ230" s="131"/>
      <c r="AHK230" s="131"/>
      <c r="AHL230" s="131"/>
      <c r="AHM230" s="131"/>
      <c r="AHN230" s="131"/>
      <c r="AHO230" s="131"/>
      <c r="AHP230" s="131"/>
      <c r="AHQ230" s="131"/>
      <c r="AHR230" s="131"/>
      <c r="AHS230" s="131"/>
      <c r="AHT230" s="131"/>
      <c r="AHU230" s="131"/>
      <c r="AHV230" s="131"/>
      <c r="AHW230" s="131"/>
      <c r="AHX230" s="131"/>
      <c r="AHY230" s="131"/>
      <c r="AHZ230" s="131"/>
      <c r="AIA230" s="131"/>
      <c r="AIB230" s="131"/>
      <c r="AIC230" s="131"/>
      <c r="AID230" s="131"/>
      <c r="AIE230" s="131"/>
      <c r="AIF230" s="131"/>
      <c r="AIG230" s="131"/>
      <c r="AIH230" s="131"/>
      <c r="AII230" s="131"/>
      <c r="AIJ230" s="131"/>
      <c r="AIK230" s="131"/>
      <c r="AIL230" s="131"/>
      <c r="AIM230" s="131"/>
      <c r="AIN230" s="131"/>
      <c r="AIO230" s="131"/>
      <c r="AIP230" s="131"/>
      <c r="AIQ230" s="131"/>
      <c r="AIR230" s="131"/>
      <c r="AIS230" s="131"/>
      <c r="AIT230" s="131"/>
      <c r="AIU230" s="131"/>
      <c r="AIV230" s="131"/>
      <c r="AIW230" s="131"/>
      <c r="AIX230" s="131"/>
      <c r="AIY230" s="131"/>
      <c r="AIZ230" s="131"/>
      <c r="AJA230" s="131"/>
      <c r="AJB230" s="131"/>
      <c r="AJC230" s="131"/>
      <c r="AJD230" s="131"/>
      <c r="AJE230" s="131"/>
      <c r="AJF230" s="131"/>
      <c r="AJG230" s="131"/>
      <c r="AJH230" s="131"/>
      <c r="AJI230" s="131"/>
      <c r="AJJ230" s="131"/>
      <c r="AJK230" s="131"/>
      <c r="AJL230" s="131"/>
      <c r="AJM230" s="131"/>
      <c r="AJN230" s="131"/>
      <c r="AJO230" s="131"/>
      <c r="AJP230" s="131"/>
      <c r="AJQ230" s="131"/>
      <c r="AJR230" s="131"/>
      <c r="AJS230" s="131"/>
      <c r="AJT230" s="131"/>
      <c r="AJU230" s="131"/>
      <c r="AJV230" s="131"/>
      <c r="AJW230" s="131"/>
      <c r="AJX230" s="131"/>
      <c r="AJY230" s="131"/>
      <c r="AJZ230" s="131"/>
      <c r="AKA230" s="131"/>
      <c r="AKB230" s="131"/>
      <c r="AKC230" s="131"/>
      <c r="AKD230" s="131"/>
      <c r="AKE230" s="131"/>
      <c r="AKF230" s="131"/>
      <c r="AKG230" s="131"/>
      <c r="AKH230" s="131"/>
      <c r="AKI230" s="131"/>
      <c r="AKJ230" s="131"/>
      <c r="AKK230" s="131"/>
      <c r="AKL230" s="131"/>
      <c r="AKM230" s="131"/>
      <c r="AKN230" s="131"/>
      <c r="AKO230" s="131"/>
      <c r="AKP230" s="131"/>
      <c r="AKQ230" s="131"/>
      <c r="AKR230" s="131"/>
      <c r="AKS230" s="131"/>
      <c r="AKT230" s="131"/>
      <c r="AKU230" s="131"/>
      <c r="AKV230" s="131"/>
      <c r="AKW230" s="131"/>
      <c r="AKX230" s="131"/>
      <c r="AKY230" s="131"/>
      <c r="AKZ230" s="131"/>
      <c r="ALA230" s="131"/>
      <c r="ALB230" s="131"/>
      <c r="ALC230" s="131"/>
      <c r="ALD230" s="131"/>
      <c r="ALE230" s="131"/>
      <c r="ALF230" s="131"/>
      <c r="ALG230" s="131"/>
      <c r="ALH230" s="131"/>
      <c r="ALI230" s="131"/>
      <c r="ALJ230" s="131"/>
      <c r="ALK230" s="131"/>
      <c r="ALL230" s="131"/>
      <c r="ALM230" s="131"/>
      <c r="ALN230" s="131"/>
      <c r="ALO230" s="131"/>
      <c r="ALP230" s="131"/>
      <c r="ALQ230" s="131"/>
      <c r="ALR230" s="131"/>
      <c r="ALS230" s="131"/>
      <c r="ALT230" s="131"/>
      <c r="ALU230" s="131"/>
      <c r="ALV230" s="131"/>
      <c r="ALW230" s="131"/>
    </row>
    <row r="231" spans="1:1011" ht="120">
      <c r="A231" s="274"/>
      <c r="B231" s="250" t="s">
        <v>291</v>
      </c>
      <c r="C231" s="224"/>
      <c r="D231" s="225"/>
      <c r="E231" s="275"/>
      <c r="F231" s="276"/>
      <c r="G231" s="277"/>
      <c r="H231" s="523"/>
      <c r="I231" s="131"/>
      <c r="J231" s="131"/>
      <c r="K231" s="131"/>
      <c r="L231" s="131"/>
      <c r="M231" s="131"/>
      <c r="N231" s="131"/>
      <c r="O231" s="131"/>
      <c r="P231" s="131"/>
      <c r="Q231" s="131"/>
      <c r="R231" s="131"/>
      <c r="S231" s="131"/>
      <c r="T231" s="131"/>
      <c r="U231" s="131"/>
      <c r="V231" s="131"/>
      <c r="W231" s="131"/>
      <c r="X231" s="131"/>
      <c r="Y231" s="131"/>
      <c r="Z231" s="131"/>
      <c r="AA231" s="131"/>
      <c r="AB231" s="131"/>
      <c r="AC231" s="131"/>
      <c r="AD231" s="131"/>
      <c r="AE231" s="131"/>
      <c r="AF231" s="131"/>
      <c r="AG231" s="131"/>
      <c r="AH231" s="131"/>
      <c r="AI231" s="131"/>
      <c r="AJ231" s="131"/>
      <c r="AK231" s="131"/>
      <c r="AL231" s="131"/>
      <c r="AM231" s="131"/>
      <c r="AN231" s="131"/>
      <c r="AO231" s="131"/>
      <c r="AP231" s="131"/>
      <c r="AQ231" s="131"/>
      <c r="AR231" s="131"/>
      <c r="AS231" s="131"/>
      <c r="AT231" s="131"/>
      <c r="AU231" s="131"/>
      <c r="AV231" s="131"/>
      <c r="AW231" s="131"/>
      <c r="AX231" s="131"/>
      <c r="AY231" s="131"/>
      <c r="AZ231" s="131"/>
      <c r="BA231" s="131"/>
      <c r="BB231" s="131"/>
      <c r="BC231" s="131"/>
      <c r="BD231" s="131"/>
      <c r="BE231" s="131"/>
      <c r="BF231" s="131"/>
      <c r="BG231" s="131"/>
      <c r="BH231" s="131"/>
      <c r="BI231" s="131"/>
      <c r="BJ231" s="131"/>
      <c r="BK231" s="131"/>
      <c r="BL231" s="131"/>
      <c r="BM231" s="131"/>
      <c r="BN231" s="131"/>
      <c r="BO231" s="131"/>
      <c r="BP231" s="131"/>
      <c r="BQ231" s="131"/>
      <c r="BR231" s="131"/>
      <c r="BS231" s="131"/>
      <c r="BT231" s="131"/>
      <c r="BU231" s="131"/>
      <c r="BV231" s="131"/>
      <c r="BW231" s="131"/>
      <c r="BX231" s="131"/>
      <c r="BY231" s="131"/>
      <c r="BZ231" s="131"/>
      <c r="CA231" s="131"/>
      <c r="CB231" s="131"/>
      <c r="CC231" s="131"/>
      <c r="CD231" s="131"/>
      <c r="CE231" s="131"/>
      <c r="CF231" s="131"/>
      <c r="CG231" s="131"/>
      <c r="CH231" s="131"/>
      <c r="CI231" s="131"/>
      <c r="CJ231" s="131"/>
      <c r="CK231" s="131"/>
      <c r="CL231" s="131"/>
      <c r="CM231" s="131"/>
      <c r="CN231" s="131"/>
      <c r="CO231" s="131"/>
      <c r="CP231" s="131"/>
      <c r="CQ231" s="131"/>
      <c r="CR231" s="131"/>
      <c r="CS231" s="131"/>
      <c r="CT231" s="131"/>
      <c r="CU231" s="131"/>
      <c r="CV231" s="131"/>
      <c r="CW231" s="131"/>
      <c r="CX231" s="131"/>
      <c r="CY231" s="131"/>
      <c r="CZ231" s="131"/>
      <c r="DA231" s="131"/>
      <c r="DB231" s="131"/>
      <c r="DC231" s="131"/>
      <c r="DD231" s="131"/>
      <c r="DE231" s="131"/>
      <c r="DF231" s="131"/>
      <c r="DG231" s="131"/>
      <c r="DH231" s="131"/>
      <c r="DI231" s="131"/>
      <c r="DJ231" s="131"/>
      <c r="DK231" s="131"/>
      <c r="DL231" s="131"/>
      <c r="DM231" s="131"/>
      <c r="DN231" s="131"/>
      <c r="DO231" s="131"/>
      <c r="DP231" s="131"/>
      <c r="DQ231" s="131"/>
      <c r="DR231" s="131"/>
      <c r="DS231" s="131"/>
      <c r="DT231" s="131"/>
      <c r="DU231" s="131"/>
      <c r="DV231" s="131"/>
      <c r="DW231" s="131"/>
      <c r="DX231" s="131"/>
      <c r="DY231" s="131"/>
      <c r="DZ231" s="131"/>
      <c r="EA231" s="131"/>
      <c r="EB231" s="131"/>
      <c r="EC231" s="131"/>
      <c r="ED231" s="131"/>
      <c r="EE231" s="131"/>
      <c r="EF231" s="131"/>
      <c r="EG231" s="131"/>
      <c r="EH231" s="131"/>
      <c r="EI231" s="131"/>
      <c r="EJ231" s="131"/>
      <c r="EK231" s="131"/>
      <c r="EL231" s="131"/>
      <c r="EM231" s="131"/>
      <c r="EN231" s="131"/>
      <c r="EO231" s="131"/>
      <c r="EP231" s="131"/>
      <c r="EQ231" s="131"/>
      <c r="ER231" s="131"/>
      <c r="ES231" s="131"/>
      <c r="ET231" s="131"/>
      <c r="EU231" s="131"/>
      <c r="EV231" s="131"/>
      <c r="EW231" s="131"/>
      <c r="EX231" s="131"/>
      <c r="EY231" s="131"/>
      <c r="EZ231" s="131"/>
      <c r="FA231" s="131"/>
      <c r="FB231" s="131"/>
      <c r="FC231" s="131"/>
      <c r="FD231" s="131"/>
      <c r="FE231" s="131"/>
      <c r="FF231" s="131"/>
      <c r="FG231" s="131"/>
      <c r="FH231" s="131"/>
      <c r="FI231" s="131"/>
      <c r="FJ231" s="131"/>
      <c r="FK231" s="131"/>
      <c r="FL231" s="131"/>
      <c r="FM231" s="131"/>
      <c r="FN231" s="131"/>
      <c r="FO231" s="131"/>
      <c r="FP231" s="131"/>
      <c r="FQ231" s="131"/>
      <c r="FR231" s="131"/>
      <c r="FS231" s="131"/>
      <c r="FT231" s="131"/>
      <c r="FU231" s="131"/>
      <c r="FV231" s="131"/>
      <c r="FW231" s="131"/>
      <c r="FX231" s="131"/>
      <c r="FY231" s="131"/>
      <c r="FZ231" s="131"/>
      <c r="GA231" s="131"/>
      <c r="GB231" s="131"/>
      <c r="GC231" s="131"/>
      <c r="GD231" s="131"/>
      <c r="GE231" s="131"/>
      <c r="GF231" s="131"/>
      <c r="GG231" s="131"/>
      <c r="GH231" s="131"/>
      <c r="GI231" s="131"/>
      <c r="GJ231" s="131"/>
      <c r="GK231" s="131"/>
      <c r="GL231" s="131"/>
      <c r="GM231" s="131"/>
      <c r="GN231" s="131"/>
      <c r="GO231" s="131"/>
      <c r="GP231" s="131"/>
      <c r="GQ231" s="131"/>
      <c r="GR231" s="131"/>
      <c r="GS231" s="131"/>
      <c r="GT231" s="131"/>
      <c r="GU231" s="131"/>
      <c r="GV231" s="131"/>
      <c r="GW231" s="131"/>
      <c r="GX231" s="131"/>
      <c r="GY231" s="131"/>
      <c r="GZ231" s="131"/>
      <c r="HA231" s="131"/>
      <c r="HB231" s="131"/>
      <c r="HC231" s="131"/>
      <c r="HD231" s="131"/>
      <c r="HE231" s="131"/>
      <c r="HF231" s="131"/>
      <c r="HG231" s="131"/>
      <c r="HH231" s="131"/>
      <c r="HI231" s="131"/>
      <c r="HJ231" s="131"/>
      <c r="HK231" s="131"/>
      <c r="HL231" s="131"/>
      <c r="HM231" s="131"/>
      <c r="HN231" s="131"/>
      <c r="HO231" s="131"/>
      <c r="HP231" s="131"/>
      <c r="HQ231" s="131"/>
      <c r="HR231" s="131"/>
      <c r="HS231" s="131"/>
      <c r="HT231" s="131"/>
      <c r="HU231" s="131"/>
      <c r="HV231" s="131"/>
      <c r="HW231" s="131"/>
      <c r="HX231" s="131"/>
      <c r="HY231" s="131"/>
      <c r="HZ231" s="131"/>
      <c r="IA231" s="131"/>
      <c r="IB231" s="131"/>
      <c r="IC231" s="131"/>
      <c r="ID231" s="131"/>
      <c r="IE231" s="131"/>
      <c r="IF231" s="131"/>
      <c r="IG231" s="131"/>
      <c r="IH231" s="131"/>
      <c r="II231" s="131"/>
      <c r="IJ231" s="131"/>
      <c r="IK231" s="131"/>
      <c r="IL231" s="131"/>
      <c r="IM231" s="131"/>
      <c r="IN231" s="131"/>
      <c r="IO231" s="131"/>
      <c r="IP231" s="131"/>
      <c r="IQ231" s="131"/>
      <c r="IR231" s="131"/>
      <c r="IS231" s="131"/>
      <c r="IT231" s="131"/>
      <c r="IU231" s="131"/>
      <c r="IV231" s="131"/>
      <c r="IW231" s="131"/>
      <c r="IX231" s="131"/>
      <c r="IY231" s="131"/>
      <c r="IZ231" s="131"/>
      <c r="JA231" s="131"/>
      <c r="JB231" s="131"/>
      <c r="JC231" s="131"/>
      <c r="JD231" s="131"/>
      <c r="JE231" s="131"/>
      <c r="JF231" s="131"/>
      <c r="JG231" s="131"/>
      <c r="JH231" s="131"/>
      <c r="JI231" s="131"/>
      <c r="JJ231" s="131"/>
      <c r="JK231" s="131"/>
      <c r="JL231" s="131"/>
      <c r="JM231" s="131"/>
      <c r="JN231" s="131"/>
      <c r="JO231" s="131"/>
      <c r="JP231" s="131"/>
      <c r="JQ231" s="131"/>
      <c r="JR231" s="131"/>
      <c r="JS231" s="131"/>
      <c r="JT231" s="131"/>
      <c r="JU231" s="131"/>
      <c r="JV231" s="131"/>
      <c r="JW231" s="131"/>
      <c r="JX231" s="131"/>
      <c r="JY231" s="131"/>
      <c r="JZ231" s="131"/>
      <c r="KA231" s="131"/>
      <c r="KB231" s="131"/>
      <c r="KC231" s="131"/>
      <c r="KD231" s="131"/>
      <c r="KE231" s="131"/>
      <c r="KF231" s="131"/>
      <c r="KG231" s="131"/>
      <c r="KH231" s="131"/>
      <c r="KI231" s="131"/>
      <c r="KJ231" s="131"/>
      <c r="KK231" s="131"/>
      <c r="KL231" s="131"/>
      <c r="KM231" s="131"/>
      <c r="KN231" s="131"/>
      <c r="KO231" s="131"/>
      <c r="KP231" s="131"/>
      <c r="KQ231" s="131"/>
      <c r="KR231" s="131"/>
      <c r="KS231" s="131"/>
      <c r="KT231" s="131"/>
      <c r="KU231" s="131"/>
      <c r="KV231" s="131"/>
      <c r="KW231" s="131"/>
      <c r="KX231" s="131"/>
      <c r="KY231" s="131"/>
      <c r="KZ231" s="131"/>
      <c r="LA231" s="131"/>
      <c r="LB231" s="131"/>
      <c r="LC231" s="131"/>
      <c r="LD231" s="131"/>
      <c r="LE231" s="131"/>
      <c r="LF231" s="131"/>
      <c r="LG231" s="131"/>
      <c r="LH231" s="131"/>
      <c r="LI231" s="131"/>
      <c r="LJ231" s="131"/>
      <c r="LK231" s="131"/>
      <c r="LL231" s="131"/>
      <c r="LM231" s="131"/>
      <c r="LN231" s="131"/>
      <c r="LO231" s="131"/>
      <c r="LP231" s="131"/>
      <c r="LQ231" s="131"/>
      <c r="LR231" s="131"/>
      <c r="LS231" s="131"/>
      <c r="LT231" s="131"/>
      <c r="LU231" s="131"/>
      <c r="LV231" s="131"/>
      <c r="LW231" s="131"/>
      <c r="LX231" s="131"/>
      <c r="LY231" s="131"/>
      <c r="LZ231" s="131"/>
      <c r="MA231" s="131"/>
      <c r="MB231" s="131"/>
      <c r="MC231" s="131"/>
      <c r="MD231" s="131"/>
      <c r="ME231" s="131"/>
      <c r="MF231" s="131"/>
      <c r="MG231" s="131"/>
      <c r="MH231" s="131"/>
      <c r="MI231" s="131"/>
      <c r="MJ231" s="131"/>
      <c r="MK231" s="131"/>
      <c r="ML231" s="131"/>
      <c r="MM231" s="131"/>
      <c r="MN231" s="131"/>
      <c r="MO231" s="131"/>
      <c r="MP231" s="131"/>
      <c r="MQ231" s="131"/>
      <c r="MR231" s="131"/>
      <c r="MS231" s="131"/>
      <c r="MT231" s="131"/>
      <c r="MU231" s="131"/>
      <c r="MV231" s="131"/>
      <c r="MW231" s="131"/>
      <c r="MX231" s="131"/>
      <c r="MY231" s="131"/>
      <c r="MZ231" s="131"/>
      <c r="NA231" s="131"/>
      <c r="NB231" s="131"/>
      <c r="NC231" s="131"/>
      <c r="ND231" s="131"/>
      <c r="NE231" s="131"/>
      <c r="NF231" s="131"/>
      <c r="NG231" s="131"/>
      <c r="NH231" s="131"/>
      <c r="NI231" s="131"/>
      <c r="NJ231" s="131"/>
      <c r="NK231" s="131"/>
      <c r="NL231" s="131"/>
      <c r="NM231" s="131"/>
      <c r="NN231" s="131"/>
      <c r="NO231" s="131"/>
      <c r="NP231" s="131"/>
      <c r="NQ231" s="131"/>
      <c r="NR231" s="131"/>
      <c r="NS231" s="131"/>
      <c r="NT231" s="131"/>
      <c r="NU231" s="131"/>
      <c r="NV231" s="131"/>
      <c r="NW231" s="131"/>
      <c r="NX231" s="131"/>
      <c r="NY231" s="131"/>
      <c r="NZ231" s="131"/>
      <c r="OA231" s="131"/>
      <c r="OB231" s="131"/>
      <c r="OC231" s="131"/>
      <c r="OD231" s="131"/>
      <c r="OE231" s="131"/>
      <c r="OF231" s="131"/>
      <c r="OG231" s="131"/>
      <c r="OH231" s="131"/>
      <c r="OI231" s="131"/>
      <c r="OJ231" s="131"/>
      <c r="OK231" s="131"/>
      <c r="OL231" s="131"/>
      <c r="OM231" s="131"/>
      <c r="ON231" s="131"/>
      <c r="OO231" s="131"/>
      <c r="OP231" s="131"/>
      <c r="OQ231" s="131"/>
      <c r="OR231" s="131"/>
      <c r="OS231" s="131"/>
      <c r="OT231" s="131"/>
      <c r="OU231" s="131"/>
      <c r="OV231" s="131"/>
      <c r="OW231" s="131"/>
      <c r="OX231" s="131"/>
      <c r="OY231" s="131"/>
      <c r="OZ231" s="131"/>
      <c r="PA231" s="131"/>
      <c r="PB231" s="131"/>
      <c r="PC231" s="131"/>
      <c r="PD231" s="131"/>
      <c r="PE231" s="131"/>
      <c r="PF231" s="131"/>
      <c r="PG231" s="131"/>
      <c r="PH231" s="131"/>
      <c r="PI231" s="131"/>
      <c r="PJ231" s="131"/>
      <c r="PK231" s="131"/>
      <c r="PL231" s="131"/>
      <c r="PM231" s="131"/>
      <c r="PN231" s="131"/>
      <c r="PO231" s="131"/>
      <c r="PP231" s="131"/>
      <c r="PQ231" s="131"/>
      <c r="PR231" s="131"/>
      <c r="PS231" s="131"/>
      <c r="PT231" s="131"/>
      <c r="PU231" s="131"/>
      <c r="PV231" s="131"/>
      <c r="PW231" s="131"/>
      <c r="PX231" s="131"/>
      <c r="PY231" s="131"/>
      <c r="PZ231" s="131"/>
      <c r="QA231" s="131"/>
      <c r="QB231" s="131"/>
      <c r="QC231" s="131"/>
      <c r="QD231" s="131"/>
      <c r="QE231" s="131"/>
      <c r="QF231" s="131"/>
      <c r="QG231" s="131"/>
      <c r="QH231" s="131"/>
      <c r="QI231" s="131"/>
      <c r="QJ231" s="131"/>
      <c r="QK231" s="131"/>
      <c r="QL231" s="131"/>
      <c r="QM231" s="131"/>
      <c r="QN231" s="131"/>
      <c r="QO231" s="131"/>
      <c r="QP231" s="131"/>
      <c r="QQ231" s="131"/>
      <c r="QR231" s="131"/>
      <c r="QS231" s="131"/>
      <c r="QT231" s="131"/>
      <c r="QU231" s="131"/>
      <c r="QV231" s="131"/>
      <c r="QW231" s="131"/>
      <c r="QX231" s="131"/>
      <c r="QY231" s="131"/>
      <c r="QZ231" s="131"/>
      <c r="RA231" s="131"/>
      <c r="RB231" s="131"/>
      <c r="RC231" s="131"/>
      <c r="RD231" s="131"/>
      <c r="RE231" s="131"/>
      <c r="RF231" s="131"/>
      <c r="RG231" s="131"/>
      <c r="RH231" s="131"/>
      <c r="RI231" s="131"/>
      <c r="RJ231" s="131"/>
      <c r="RK231" s="131"/>
      <c r="RL231" s="131"/>
      <c r="RM231" s="131"/>
      <c r="RN231" s="131"/>
      <c r="RO231" s="131"/>
      <c r="RP231" s="131"/>
      <c r="RQ231" s="131"/>
      <c r="RR231" s="131"/>
      <c r="RS231" s="131"/>
      <c r="RT231" s="131"/>
      <c r="RU231" s="131"/>
      <c r="RV231" s="131"/>
      <c r="RW231" s="131"/>
      <c r="RX231" s="131"/>
      <c r="RY231" s="131"/>
      <c r="RZ231" s="131"/>
      <c r="SA231" s="131"/>
      <c r="SB231" s="131"/>
      <c r="SC231" s="131"/>
      <c r="SD231" s="131"/>
      <c r="SE231" s="131"/>
      <c r="SF231" s="131"/>
      <c r="SG231" s="131"/>
      <c r="SH231" s="131"/>
      <c r="SI231" s="131"/>
      <c r="SJ231" s="131"/>
      <c r="SK231" s="131"/>
      <c r="SL231" s="131"/>
      <c r="SM231" s="131"/>
      <c r="SN231" s="131"/>
      <c r="SO231" s="131"/>
      <c r="SP231" s="131"/>
      <c r="SQ231" s="131"/>
      <c r="SR231" s="131"/>
      <c r="SS231" s="131"/>
      <c r="ST231" s="131"/>
      <c r="SU231" s="131"/>
      <c r="SV231" s="131"/>
      <c r="SW231" s="131"/>
      <c r="SX231" s="131"/>
      <c r="SY231" s="131"/>
      <c r="SZ231" s="131"/>
      <c r="TA231" s="131"/>
      <c r="TB231" s="131"/>
      <c r="TC231" s="131"/>
      <c r="TD231" s="131"/>
      <c r="TE231" s="131"/>
      <c r="TF231" s="131"/>
      <c r="TG231" s="131"/>
      <c r="TH231" s="131"/>
      <c r="TI231" s="131"/>
      <c r="TJ231" s="131"/>
      <c r="TK231" s="131"/>
      <c r="TL231" s="131"/>
      <c r="TM231" s="131"/>
      <c r="TN231" s="131"/>
      <c r="TO231" s="131"/>
      <c r="TP231" s="131"/>
      <c r="TQ231" s="131"/>
      <c r="TR231" s="131"/>
      <c r="TS231" s="131"/>
      <c r="TT231" s="131"/>
      <c r="TU231" s="131"/>
      <c r="TV231" s="131"/>
      <c r="TW231" s="131"/>
      <c r="TX231" s="131"/>
      <c r="TY231" s="131"/>
      <c r="TZ231" s="131"/>
      <c r="UA231" s="131"/>
      <c r="UB231" s="131"/>
      <c r="UC231" s="131"/>
      <c r="UD231" s="131"/>
      <c r="UE231" s="131"/>
      <c r="UF231" s="131"/>
      <c r="UG231" s="131"/>
      <c r="UH231" s="131"/>
      <c r="UI231" s="131"/>
      <c r="UJ231" s="131"/>
      <c r="UK231" s="131"/>
      <c r="UL231" s="131"/>
      <c r="UM231" s="131"/>
      <c r="UN231" s="131"/>
      <c r="UO231" s="131"/>
      <c r="UP231" s="131"/>
      <c r="UQ231" s="131"/>
      <c r="UR231" s="131"/>
      <c r="US231" s="131"/>
      <c r="UT231" s="131"/>
      <c r="UU231" s="131"/>
      <c r="UV231" s="131"/>
      <c r="UW231" s="131"/>
      <c r="UX231" s="131"/>
      <c r="UY231" s="131"/>
      <c r="UZ231" s="131"/>
      <c r="VA231" s="131"/>
      <c r="VB231" s="131"/>
      <c r="VC231" s="131"/>
      <c r="VD231" s="131"/>
      <c r="VE231" s="131"/>
      <c r="VF231" s="131"/>
      <c r="VG231" s="131"/>
      <c r="VH231" s="131"/>
      <c r="VI231" s="131"/>
      <c r="VJ231" s="131"/>
      <c r="VK231" s="131"/>
      <c r="VL231" s="131"/>
      <c r="VM231" s="131"/>
      <c r="VN231" s="131"/>
      <c r="VO231" s="131"/>
      <c r="VP231" s="131"/>
      <c r="VQ231" s="131"/>
      <c r="VR231" s="131"/>
      <c r="VS231" s="131"/>
      <c r="VT231" s="131"/>
      <c r="VU231" s="131"/>
      <c r="VV231" s="131"/>
      <c r="VW231" s="131"/>
      <c r="VX231" s="131"/>
      <c r="VY231" s="131"/>
      <c r="VZ231" s="131"/>
      <c r="WA231" s="131"/>
      <c r="WB231" s="131"/>
      <c r="WC231" s="131"/>
      <c r="WD231" s="131"/>
      <c r="WE231" s="131"/>
      <c r="WF231" s="131"/>
      <c r="WG231" s="131"/>
      <c r="WH231" s="131"/>
      <c r="WI231" s="131"/>
      <c r="WJ231" s="131"/>
      <c r="WK231" s="131"/>
      <c r="WL231" s="131"/>
      <c r="WM231" s="131"/>
      <c r="WN231" s="131"/>
      <c r="WO231" s="131"/>
      <c r="WP231" s="131"/>
      <c r="WQ231" s="131"/>
      <c r="WR231" s="131"/>
      <c r="WS231" s="131"/>
      <c r="WT231" s="131"/>
      <c r="WU231" s="131"/>
      <c r="WV231" s="131"/>
      <c r="WW231" s="131"/>
      <c r="WX231" s="131"/>
      <c r="WY231" s="131"/>
      <c r="WZ231" s="131"/>
      <c r="XA231" s="131"/>
      <c r="XB231" s="131"/>
      <c r="XC231" s="131"/>
      <c r="XD231" s="131"/>
      <c r="XE231" s="131"/>
      <c r="XF231" s="131"/>
      <c r="XG231" s="131"/>
      <c r="XH231" s="131"/>
      <c r="XI231" s="131"/>
      <c r="XJ231" s="131"/>
      <c r="XK231" s="131"/>
      <c r="XL231" s="131"/>
      <c r="XM231" s="131"/>
      <c r="XN231" s="131"/>
      <c r="XO231" s="131"/>
      <c r="XP231" s="131"/>
      <c r="XQ231" s="131"/>
      <c r="XR231" s="131"/>
      <c r="XS231" s="131"/>
      <c r="XT231" s="131"/>
      <c r="XU231" s="131"/>
      <c r="XV231" s="131"/>
      <c r="XW231" s="131"/>
      <c r="XX231" s="131"/>
      <c r="XY231" s="131"/>
      <c r="XZ231" s="131"/>
      <c r="YA231" s="131"/>
      <c r="YB231" s="131"/>
      <c r="YC231" s="131"/>
      <c r="YD231" s="131"/>
      <c r="YE231" s="131"/>
      <c r="YF231" s="131"/>
      <c r="YG231" s="131"/>
      <c r="YH231" s="131"/>
      <c r="YI231" s="131"/>
      <c r="YJ231" s="131"/>
      <c r="YK231" s="131"/>
      <c r="YL231" s="131"/>
      <c r="YM231" s="131"/>
      <c r="YN231" s="131"/>
      <c r="YO231" s="131"/>
      <c r="YP231" s="131"/>
      <c r="YQ231" s="131"/>
      <c r="YR231" s="131"/>
      <c r="YS231" s="131"/>
      <c r="YT231" s="131"/>
      <c r="YU231" s="131"/>
      <c r="YV231" s="131"/>
      <c r="YW231" s="131"/>
      <c r="YX231" s="131"/>
      <c r="YY231" s="131"/>
      <c r="YZ231" s="131"/>
      <c r="ZA231" s="131"/>
      <c r="ZB231" s="131"/>
      <c r="ZC231" s="131"/>
      <c r="ZD231" s="131"/>
      <c r="ZE231" s="131"/>
      <c r="ZF231" s="131"/>
      <c r="ZG231" s="131"/>
      <c r="ZH231" s="131"/>
      <c r="ZI231" s="131"/>
      <c r="ZJ231" s="131"/>
      <c r="ZK231" s="131"/>
      <c r="ZL231" s="131"/>
      <c r="ZM231" s="131"/>
      <c r="ZN231" s="131"/>
      <c r="ZO231" s="131"/>
      <c r="ZP231" s="131"/>
      <c r="ZQ231" s="131"/>
      <c r="ZR231" s="131"/>
      <c r="ZS231" s="131"/>
      <c r="ZT231" s="131"/>
      <c r="ZU231" s="131"/>
      <c r="ZV231" s="131"/>
      <c r="ZW231" s="131"/>
      <c r="ZX231" s="131"/>
      <c r="ZY231" s="131"/>
      <c r="ZZ231" s="131"/>
      <c r="AAA231" s="131"/>
      <c r="AAB231" s="131"/>
      <c r="AAC231" s="131"/>
      <c r="AAD231" s="131"/>
      <c r="AAE231" s="131"/>
      <c r="AAF231" s="131"/>
      <c r="AAG231" s="131"/>
      <c r="AAH231" s="131"/>
      <c r="AAI231" s="131"/>
      <c r="AAJ231" s="131"/>
      <c r="AAK231" s="131"/>
      <c r="AAL231" s="131"/>
      <c r="AAM231" s="131"/>
      <c r="AAN231" s="131"/>
      <c r="AAO231" s="131"/>
      <c r="AAP231" s="131"/>
      <c r="AAQ231" s="131"/>
      <c r="AAR231" s="131"/>
      <c r="AAS231" s="131"/>
      <c r="AAT231" s="131"/>
      <c r="AAU231" s="131"/>
      <c r="AAV231" s="131"/>
      <c r="AAW231" s="131"/>
      <c r="AAX231" s="131"/>
      <c r="AAY231" s="131"/>
      <c r="AAZ231" s="131"/>
      <c r="ABA231" s="131"/>
      <c r="ABB231" s="131"/>
      <c r="ABC231" s="131"/>
      <c r="ABD231" s="131"/>
      <c r="ABE231" s="131"/>
      <c r="ABF231" s="131"/>
      <c r="ABG231" s="131"/>
      <c r="ABH231" s="131"/>
      <c r="ABI231" s="131"/>
      <c r="ABJ231" s="131"/>
      <c r="ABK231" s="131"/>
      <c r="ABL231" s="131"/>
      <c r="ABM231" s="131"/>
      <c r="ABN231" s="131"/>
      <c r="ABO231" s="131"/>
      <c r="ABP231" s="131"/>
      <c r="ABQ231" s="131"/>
      <c r="ABR231" s="131"/>
      <c r="ABS231" s="131"/>
      <c r="ABT231" s="131"/>
      <c r="ABU231" s="131"/>
      <c r="ABV231" s="131"/>
      <c r="ABW231" s="131"/>
      <c r="ABX231" s="131"/>
      <c r="ABY231" s="131"/>
      <c r="ABZ231" s="131"/>
      <c r="ACA231" s="131"/>
      <c r="ACB231" s="131"/>
      <c r="ACC231" s="131"/>
      <c r="ACD231" s="131"/>
      <c r="ACE231" s="131"/>
      <c r="ACF231" s="131"/>
      <c r="ACG231" s="131"/>
      <c r="ACH231" s="131"/>
      <c r="ACI231" s="131"/>
      <c r="ACJ231" s="131"/>
      <c r="ACK231" s="131"/>
      <c r="ACL231" s="131"/>
      <c r="ACM231" s="131"/>
      <c r="ACN231" s="131"/>
      <c r="ACO231" s="131"/>
      <c r="ACP231" s="131"/>
      <c r="ACQ231" s="131"/>
      <c r="ACR231" s="131"/>
      <c r="ACS231" s="131"/>
      <c r="ACT231" s="131"/>
      <c r="ACU231" s="131"/>
      <c r="ACV231" s="131"/>
      <c r="ACW231" s="131"/>
      <c r="ACX231" s="131"/>
      <c r="ACY231" s="131"/>
      <c r="ACZ231" s="131"/>
      <c r="ADA231" s="131"/>
      <c r="ADB231" s="131"/>
      <c r="ADC231" s="131"/>
      <c r="ADD231" s="131"/>
      <c r="ADE231" s="131"/>
      <c r="ADF231" s="131"/>
      <c r="ADG231" s="131"/>
      <c r="ADH231" s="131"/>
      <c r="ADI231" s="131"/>
      <c r="ADJ231" s="131"/>
      <c r="ADK231" s="131"/>
      <c r="ADL231" s="131"/>
      <c r="ADM231" s="131"/>
      <c r="ADN231" s="131"/>
      <c r="ADO231" s="131"/>
      <c r="ADP231" s="131"/>
      <c r="ADQ231" s="131"/>
      <c r="ADR231" s="131"/>
      <c r="ADS231" s="131"/>
      <c r="ADT231" s="131"/>
      <c r="ADU231" s="131"/>
      <c r="ADV231" s="131"/>
      <c r="ADW231" s="131"/>
      <c r="ADX231" s="131"/>
      <c r="ADY231" s="131"/>
      <c r="ADZ231" s="131"/>
      <c r="AEA231" s="131"/>
      <c r="AEB231" s="131"/>
      <c r="AEC231" s="131"/>
      <c r="AED231" s="131"/>
      <c r="AEE231" s="131"/>
      <c r="AEF231" s="131"/>
      <c r="AEG231" s="131"/>
      <c r="AEH231" s="131"/>
      <c r="AEI231" s="131"/>
      <c r="AEJ231" s="131"/>
      <c r="AEK231" s="131"/>
      <c r="AEL231" s="131"/>
      <c r="AEM231" s="131"/>
      <c r="AEN231" s="131"/>
      <c r="AEO231" s="131"/>
      <c r="AEP231" s="131"/>
      <c r="AEQ231" s="131"/>
      <c r="AER231" s="131"/>
      <c r="AES231" s="131"/>
      <c r="AET231" s="131"/>
      <c r="AEU231" s="131"/>
      <c r="AEV231" s="131"/>
      <c r="AEW231" s="131"/>
      <c r="AEX231" s="131"/>
      <c r="AEY231" s="131"/>
      <c r="AEZ231" s="131"/>
      <c r="AFA231" s="131"/>
      <c r="AFB231" s="131"/>
      <c r="AFC231" s="131"/>
      <c r="AFD231" s="131"/>
      <c r="AFE231" s="131"/>
      <c r="AFF231" s="131"/>
      <c r="AFG231" s="131"/>
      <c r="AFH231" s="131"/>
      <c r="AFI231" s="131"/>
      <c r="AFJ231" s="131"/>
      <c r="AFK231" s="131"/>
      <c r="AFL231" s="131"/>
      <c r="AFM231" s="131"/>
      <c r="AFN231" s="131"/>
      <c r="AFO231" s="131"/>
      <c r="AFP231" s="131"/>
      <c r="AFQ231" s="131"/>
      <c r="AFR231" s="131"/>
      <c r="AFS231" s="131"/>
      <c r="AFT231" s="131"/>
      <c r="AFU231" s="131"/>
      <c r="AFV231" s="131"/>
      <c r="AFW231" s="131"/>
      <c r="AFX231" s="131"/>
      <c r="AFY231" s="131"/>
      <c r="AFZ231" s="131"/>
      <c r="AGA231" s="131"/>
      <c r="AGB231" s="131"/>
      <c r="AGC231" s="131"/>
      <c r="AGD231" s="131"/>
      <c r="AGE231" s="131"/>
      <c r="AGF231" s="131"/>
      <c r="AGG231" s="131"/>
      <c r="AGH231" s="131"/>
      <c r="AGI231" s="131"/>
      <c r="AGJ231" s="131"/>
      <c r="AGK231" s="131"/>
      <c r="AGL231" s="131"/>
      <c r="AGM231" s="131"/>
      <c r="AGN231" s="131"/>
      <c r="AGO231" s="131"/>
      <c r="AGP231" s="131"/>
      <c r="AGQ231" s="131"/>
      <c r="AGR231" s="131"/>
      <c r="AGS231" s="131"/>
      <c r="AGT231" s="131"/>
      <c r="AGU231" s="131"/>
      <c r="AGV231" s="131"/>
      <c r="AGW231" s="131"/>
      <c r="AGX231" s="131"/>
      <c r="AGY231" s="131"/>
      <c r="AGZ231" s="131"/>
      <c r="AHA231" s="131"/>
      <c r="AHB231" s="131"/>
      <c r="AHC231" s="131"/>
      <c r="AHD231" s="131"/>
      <c r="AHE231" s="131"/>
      <c r="AHF231" s="131"/>
      <c r="AHG231" s="131"/>
      <c r="AHH231" s="131"/>
      <c r="AHI231" s="131"/>
      <c r="AHJ231" s="131"/>
      <c r="AHK231" s="131"/>
      <c r="AHL231" s="131"/>
      <c r="AHM231" s="131"/>
      <c r="AHN231" s="131"/>
      <c r="AHO231" s="131"/>
      <c r="AHP231" s="131"/>
      <c r="AHQ231" s="131"/>
      <c r="AHR231" s="131"/>
      <c r="AHS231" s="131"/>
      <c r="AHT231" s="131"/>
      <c r="AHU231" s="131"/>
      <c r="AHV231" s="131"/>
      <c r="AHW231" s="131"/>
      <c r="AHX231" s="131"/>
      <c r="AHY231" s="131"/>
      <c r="AHZ231" s="131"/>
      <c r="AIA231" s="131"/>
      <c r="AIB231" s="131"/>
      <c r="AIC231" s="131"/>
      <c r="AID231" s="131"/>
      <c r="AIE231" s="131"/>
      <c r="AIF231" s="131"/>
      <c r="AIG231" s="131"/>
      <c r="AIH231" s="131"/>
      <c r="AII231" s="131"/>
      <c r="AIJ231" s="131"/>
      <c r="AIK231" s="131"/>
      <c r="AIL231" s="131"/>
      <c r="AIM231" s="131"/>
      <c r="AIN231" s="131"/>
      <c r="AIO231" s="131"/>
      <c r="AIP231" s="131"/>
      <c r="AIQ231" s="131"/>
      <c r="AIR231" s="131"/>
      <c r="AIS231" s="131"/>
      <c r="AIT231" s="131"/>
      <c r="AIU231" s="131"/>
      <c r="AIV231" s="131"/>
      <c r="AIW231" s="131"/>
      <c r="AIX231" s="131"/>
      <c r="AIY231" s="131"/>
      <c r="AIZ231" s="131"/>
      <c r="AJA231" s="131"/>
      <c r="AJB231" s="131"/>
      <c r="AJC231" s="131"/>
      <c r="AJD231" s="131"/>
      <c r="AJE231" s="131"/>
      <c r="AJF231" s="131"/>
      <c r="AJG231" s="131"/>
      <c r="AJH231" s="131"/>
      <c r="AJI231" s="131"/>
      <c r="AJJ231" s="131"/>
      <c r="AJK231" s="131"/>
      <c r="AJL231" s="131"/>
      <c r="AJM231" s="131"/>
      <c r="AJN231" s="131"/>
      <c r="AJO231" s="131"/>
      <c r="AJP231" s="131"/>
      <c r="AJQ231" s="131"/>
      <c r="AJR231" s="131"/>
      <c r="AJS231" s="131"/>
      <c r="AJT231" s="131"/>
      <c r="AJU231" s="131"/>
      <c r="AJV231" s="131"/>
      <c r="AJW231" s="131"/>
      <c r="AJX231" s="131"/>
      <c r="AJY231" s="131"/>
      <c r="AJZ231" s="131"/>
      <c r="AKA231" s="131"/>
      <c r="AKB231" s="131"/>
      <c r="AKC231" s="131"/>
      <c r="AKD231" s="131"/>
      <c r="AKE231" s="131"/>
      <c r="AKF231" s="131"/>
      <c r="AKG231" s="131"/>
      <c r="AKH231" s="131"/>
      <c r="AKI231" s="131"/>
      <c r="AKJ231" s="131"/>
      <c r="AKK231" s="131"/>
      <c r="AKL231" s="131"/>
      <c r="AKM231" s="131"/>
      <c r="AKN231" s="131"/>
      <c r="AKO231" s="131"/>
      <c r="AKP231" s="131"/>
      <c r="AKQ231" s="131"/>
      <c r="AKR231" s="131"/>
      <c r="AKS231" s="131"/>
      <c r="AKT231" s="131"/>
      <c r="AKU231" s="131"/>
      <c r="AKV231" s="131"/>
      <c r="AKW231" s="131"/>
      <c r="AKX231" s="131"/>
      <c r="AKY231" s="131"/>
      <c r="AKZ231" s="131"/>
      <c r="ALA231" s="131"/>
      <c r="ALB231" s="131"/>
      <c r="ALC231" s="131"/>
      <c r="ALD231" s="131"/>
      <c r="ALE231" s="131"/>
      <c r="ALF231" s="131"/>
      <c r="ALG231" s="131"/>
      <c r="ALH231" s="131"/>
      <c r="ALI231" s="131"/>
      <c r="ALJ231" s="131"/>
      <c r="ALK231" s="131"/>
      <c r="ALL231" s="131"/>
      <c r="ALM231" s="131"/>
      <c r="ALN231" s="131"/>
      <c r="ALO231" s="131"/>
      <c r="ALP231" s="131"/>
      <c r="ALQ231" s="131"/>
      <c r="ALR231" s="131"/>
      <c r="ALS231" s="131"/>
      <c r="ALT231" s="131"/>
      <c r="ALU231" s="131"/>
      <c r="ALV231" s="131"/>
      <c r="ALW231" s="131"/>
    </row>
    <row r="232" spans="1:1011" ht="75">
      <c r="A232" s="222"/>
      <c r="B232" s="181" t="s">
        <v>292</v>
      </c>
      <c r="C232" s="224"/>
      <c r="D232" s="225"/>
      <c r="E232" s="275"/>
      <c r="F232" s="276"/>
      <c r="G232" s="277"/>
      <c r="H232" s="523"/>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31"/>
      <c r="AK232" s="131"/>
      <c r="AL232" s="131"/>
      <c r="AM232" s="131"/>
      <c r="AN232" s="131"/>
      <c r="AO232" s="131"/>
      <c r="AP232" s="131"/>
      <c r="AQ232" s="131"/>
      <c r="AR232" s="131"/>
      <c r="AS232" s="131"/>
      <c r="AT232" s="131"/>
      <c r="AU232" s="131"/>
      <c r="AV232" s="131"/>
      <c r="AW232" s="131"/>
      <c r="AX232" s="131"/>
      <c r="AY232" s="131"/>
      <c r="AZ232" s="131"/>
      <c r="BA232" s="131"/>
      <c r="BB232" s="131"/>
      <c r="BC232" s="131"/>
      <c r="BD232" s="131"/>
      <c r="BE232" s="131"/>
      <c r="BF232" s="131"/>
      <c r="BG232" s="131"/>
      <c r="BH232" s="131"/>
      <c r="BI232" s="131"/>
      <c r="BJ232" s="131"/>
      <c r="BK232" s="131"/>
      <c r="BL232" s="131"/>
      <c r="BM232" s="131"/>
      <c r="BN232" s="131"/>
      <c r="BO232" s="131"/>
      <c r="BP232" s="131"/>
      <c r="BQ232" s="131"/>
      <c r="BR232" s="131"/>
      <c r="BS232" s="131"/>
      <c r="BT232" s="131"/>
      <c r="BU232" s="131"/>
      <c r="BV232" s="131"/>
      <c r="BW232" s="131"/>
      <c r="BX232" s="131"/>
      <c r="BY232" s="131"/>
      <c r="BZ232" s="131"/>
      <c r="CA232" s="131"/>
      <c r="CB232" s="131"/>
      <c r="CC232" s="131"/>
      <c r="CD232" s="131"/>
      <c r="CE232" s="131"/>
      <c r="CF232" s="131"/>
      <c r="CG232" s="131"/>
      <c r="CH232" s="131"/>
      <c r="CI232" s="131"/>
      <c r="CJ232" s="131"/>
      <c r="CK232" s="131"/>
      <c r="CL232" s="131"/>
      <c r="CM232" s="131"/>
      <c r="CN232" s="131"/>
      <c r="CO232" s="131"/>
      <c r="CP232" s="131"/>
      <c r="CQ232" s="131"/>
      <c r="CR232" s="131"/>
      <c r="CS232" s="131"/>
      <c r="CT232" s="131"/>
      <c r="CU232" s="131"/>
      <c r="CV232" s="131"/>
      <c r="CW232" s="131"/>
      <c r="CX232" s="131"/>
      <c r="CY232" s="131"/>
      <c r="CZ232" s="131"/>
      <c r="DA232" s="131"/>
      <c r="DB232" s="131"/>
      <c r="DC232" s="131"/>
      <c r="DD232" s="131"/>
      <c r="DE232" s="131"/>
      <c r="DF232" s="131"/>
      <c r="DG232" s="131"/>
      <c r="DH232" s="131"/>
      <c r="DI232" s="131"/>
      <c r="DJ232" s="131"/>
      <c r="DK232" s="131"/>
      <c r="DL232" s="131"/>
      <c r="DM232" s="131"/>
      <c r="DN232" s="131"/>
      <c r="DO232" s="131"/>
      <c r="DP232" s="131"/>
      <c r="DQ232" s="131"/>
      <c r="DR232" s="131"/>
      <c r="DS232" s="131"/>
      <c r="DT232" s="131"/>
      <c r="DU232" s="131"/>
      <c r="DV232" s="131"/>
      <c r="DW232" s="131"/>
      <c r="DX232" s="131"/>
      <c r="DY232" s="131"/>
      <c r="DZ232" s="131"/>
      <c r="EA232" s="131"/>
      <c r="EB232" s="131"/>
      <c r="EC232" s="131"/>
      <c r="ED232" s="131"/>
      <c r="EE232" s="131"/>
      <c r="EF232" s="131"/>
      <c r="EG232" s="131"/>
      <c r="EH232" s="131"/>
      <c r="EI232" s="131"/>
      <c r="EJ232" s="131"/>
      <c r="EK232" s="131"/>
      <c r="EL232" s="131"/>
      <c r="EM232" s="131"/>
      <c r="EN232" s="131"/>
      <c r="EO232" s="131"/>
      <c r="EP232" s="131"/>
      <c r="EQ232" s="131"/>
      <c r="ER232" s="131"/>
      <c r="ES232" s="131"/>
      <c r="ET232" s="131"/>
      <c r="EU232" s="131"/>
      <c r="EV232" s="131"/>
      <c r="EW232" s="131"/>
      <c r="EX232" s="131"/>
      <c r="EY232" s="131"/>
      <c r="EZ232" s="131"/>
      <c r="FA232" s="131"/>
      <c r="FB232" s="131"/>
      <c r="FC232" s="131"/>
      <c r="FD232" s="131"/>
      <c r="FE232" s="131"/>
      <c r="FF232" s="131"/>
      <c r="FG232" s="131"/>
      <c r="FH232" s="131"/>
      <c r="FI232" s="131"/>
      <c r="FJ232" s="131"/>
      <c r="FK232" s="131"/>
      <c r="FL232" s="131"/>
      <c r="FM232" s="131"/>
      <c r="FN232" s="131"/>
      <c r="FO232" s="131"/>
      <c r="FP232" s="131"/>
      <c r="FQ232" s="131"/>
      <c r="FR232" s="131"/>
      <c r="FS232" s="131"/>
      <c r="FT232" s="131"/>
      <c r="FU232" s="131"/>
      <c r="FV232" s="131"/>
      <c r="FW232" s="131"/>
      <c r="FX232" s="131"/>
      <c r="FY232" s="131"/>
      <c r="FZ232" s="131"/>
      <c r="GA232" s="131"/>
      <c r="GB232" s="131"/>
      <c r="GC232" s="131"/>
      <c r="GD232" s="131"/>
      <c r="GE232" s="131"/>
      <c r="GF232" s="131"/>
      <c r="GG232" s="131"/>
      <c r="GH232" s="131"/>
      <c r="GI232" s="131"/>
      <c r="GJ232" s="131"/>
      <c r="GK232" s="131"/>
      <c r="GL232" s="131"/>
      <c r="GM232" s="131"/>
      <c r="GN232" s="131"/>
      <c r="GO232" s="131"/>
      <c r="GP232" s="131"/>
      <c r="GQ232" s="131"/>
      <c r="GR232" s="131"/>
      <c r="GS232" s="131"/>
      <c r="GT232" s="131"/>
      <c r="GU232" s="131"/>
      <c r="GV232" s="131"/>
      <c r="GW232" s="131"/>
      <c r="GX232" s="131"/>
      <c r="GY232" s="131"/>
      <c r="GZ232" s="131"/>
      <c r="HA232" s="131"/>
      <c r="HB232" s="131"/>
      <c r="HC232" s="131"/>
      <c r="HD232" s="131"/>
      <c r="HE232" s="131"/>
      <c r="HF232" s="131"/>
      <c r="HG232" s="131"/>
      <c r="HH232" s="131"/>
      <c r="HI232" s="131"/>
      <c r="HJ232" s="131"/>
      <c r="HK232" s="131"/>
      <c r="HL232" s="131"/>
      <c r="HM232" s="131"/>
      <c r="HN232" s="131"/>
      <c r="HO232" s="131"/>
      <c r="HP232" s="131"/>
      <c r="HQ232" s="131"/>
      <c r="HR232" s="131"/>
      <c r="HS232" s="131"/>
      <c r="HT232" s="131"/>
      <c r="HU232" s="131"/>
      <c r="HV232" s="131"/>
      <c r="HW232" s="131"/>
      <c r="HX232" s="131"/>
      <c r="HY232" s="131"/>
      <c r="HZ232" s="131"/>
      <c r="IA232" s="131"/>
      <c r="IB232" s="131"/>
      <c r="IC232" s="131"/>
      <c r="ID232" s="131"/>
      <c r="IE232" s="131"/>
      <c r="IF232" s="131"/>
      <c r="IG232" s="131"/>
      <c r="IH232" s="131"/>
      <c r="II232" s="131"/>
      <c r="IJ232" s="131"/>
      <c r="IK232" s="131"/>
      <c r="IL232" s="131"/>
      <c r="IM232" s="131"/>
      <c r="IN232" s="131"/>
      <c r="IO232" s="131"/>
      <c r="IP232" s="131"/>
      <c r="IQ232" s="131"/>
      <c r="IR232" s="131"/>
      <c r="IS232" s="131"/>
      <c r="IT232" s="131"/>
      <c r="IU232" s="131"/>
      <c r="IV232" s="131"/>
      <c r="IW232" s="131"/>
      <c r="IX232" s="131"/>
      <c r="IY232" s="131"/>
      <c r="IZ232" s="131"/>
      <c r="JA232" s="131"/>
      <c r="JB232" s="131"/>
      <c r="JC232" s="131"/>
      <c r="JD232" s="131"/>
      <c r="JE232" s="131"/>
      <c r="JF232" s="131"/>
      <c r="JG232" s="131"/>
      <c r="JH232" s="131"/>
      <c r="JI232" s="131"/>
      <c r="JJ232" s="131"/>
      <c r="JK232" s="131"/>
      <c r="JL232" s="131"/>
      <c r="JM232" s="131"/>
      <c r="JN232" s="131"/>
      <c r="JO232" s="131"/>
      <c r="JP232" s="131"/>
      <c r="JQ232" s="131"/>
      <c r="JR232" s="131"/>
      <c r="JS232" s="131"/>
      <c r="JT232" s="131"/>
      <c r="JU232" s="131"/>
      <c r="JV232" s="131"/>
      <c r="JW232" s="131"/>
      <c r="JX232" s="131"/>
      <c r="JY232" s="131"/>
      <c r="JZ232" s="131"/>
      <c r="KA232" s="131"/>
      <c r="KB232" s="131"/>
      <c r="KC232" s="131"/>
      <c r="KD232" s="131"/>
      <c r="KE232" s="131"/>
      <c r="KF232" s="131"/>
      <c r="KG232" s="131"/>
      <c r="KH232" s="131"/>
      <c r="KI232" s="131"/>
      <c r="KJ232" s="131"/>
      <c r="KK232" s="131"/>
      <c r="KL232" s="131"/>
      <c r="KM232" s="131"/>
      <c r="KN232" s="131"/>
      <c r="KO232" s="131"/>
      <c r="KP232" s="131"/>
      <c r="KQ232" s="131"/>
      <c r="KR232" s="131"/>
      <c r="KS232" s="131"/>
      <c r="KT232" s="131"/>
      <c r="KU232" s="131"/>
      <c r="KV232" s="131"/>
      <c r="KW232" s="131"/>
      <c r="KX232" s="131"/>
      <c r="KY232" s="131"/>
      <c r="KZ232" s="131"/>
      <c r="LA232" s="131"/>
      <c r="LB232" s="131"/>
      <c r="LC232" s="131"/>
      <c r="LD232" s="131"/>
      <c r="LE232" s="131"/>
      <c r="LF232" s="131"/>
      <c r="LG232" s="131"/>
      <c r="LH232" s="131"/>
      <c r="LI232" s="131"/>
      <c r="LJ232" s="131"/>
      <c r="LK232" s="131"/>
      <c r="LL232" s="131"/>
      <c r="LM232" s="131"/>
      <c r="LN232" s="131"/>
      <c r="LO232" s="131"/>
      <c r="LP232" s="131"/>
      <c r="LQ232" s="131"/>
      <c r="LR232" s="131"/>
      <c r="LS232" s="131"/>
      <c r="LT232" s="131"/>
      <c r="LU232" s="131"/>
      <c r="LV232" s="131"/>
      <c r="LW232" s="131"/>
      <c r="LX232" s="131"/>
      <c r="LY232" s="131"/>
      <c r="LZ232" s="131"/>
      <c r="MA232" s="131"/>
      <c r="MB232" s="131"/>
      <c r="MC232" s="131"/>
      <c r="MD232" s="131"/>
      <c r="ME232" s="131"/>
      <c r="MF232" s="131"/>
      <c r="MG232" s="131"/>
      <c r="MH232" s="131"/>
      <c r="MI232" s="131"/>
      <c r="MJ232" s="131"/>
      <c r="MK232" s="131"/>
      <c r="ML232" s="131"/>
      <c r="MM232" s="131"/>
      <c r="MN232" s="131"/>
      <c r="MO232" s="131"/>
      <c r="MP232" s="131"/>
      <c r="MQ232" s="131"/>
      <c r="MR232" s="131"/>
      <c r="MS232" s="131"/>
      <c r="MT232" s="131"/>
      <c r="MU232" s="131"/>
      <c r="MV232" s="131"/>
      <c r="MW232" s="131"/>
      <c r="MX232" s="131"/>
      <c r="MY232" s="131"/>
      <c r="MZ232" s="131"/>
      <c r="NA232" s="131"/>
      <c r="NB232" s="131"/>
      <c r="NC232" s="131"/>
      <c r="ND232" s="131"/>
      <c r="NE232" s="131"/>
      <c r="NF232" s="131"/>
      <c r="NG232" s="131"/>
      <c r="NH232" s="131"/>
      <c r="NI232" s="131"/>
      <c r="NJ232" s="131"/>
      <c r="NK232" s="131"/>
      <c r="NL232" s="131"/>
      <c r="NM232" s="131"/>
      <c r="NN232" s="131"/>
      <c r="NO232" s="131"/>
      <c r="NP232" s="131"/>
      <c r="NQ232" s="131"/>
      <c r="NR232" s="131"/>
      <c r="NS232" s="131"/>
      <c r="NT232" s="131"/>
      <c r="NU232" s="131"/>
      <c r="NV232" s="131"/>
      <c r="NW232" s="131"/>
      <c r="NX232" s="131"/>
      <c r="NY232" s="131"/>
      <c r="NZ232" s="131"/>
      <c r="OA232" s="131"/>
      <c r="OB232" s="131"/>
      <c r="OC232" s="131"/>
      <c r="OD232" s="131"/>
      <c r="OE232" s="131"/>
      <c r="OF232" s="131"/>
      <c r="OG232" s="131"/>
      <c r="OH232" s="131"/>
      <c r="OI232" s="131"/>
      <c r="OJ232" s="131"/>
      <c r="OK232" s="131"/>
      <c r="OL232" s="131"/>
      <c r="OM232" s="131"/>
      <c r="ON232" s="131"/>
      <c r="OO232" s="131"/>
      <c r="OP232" s="131"/>
      <c r="OQ232" s="131"/>
      <c r="OR232" s="131"/>
      <c r="OS232" s="131"/>
      <c r="OT232" s="131"/>
      <c r="OU232" s="131"/>
      <c r="OV232" s="131"/>
      <c r="OW232" s="131"/>
      <c r="OX232" s="131"/>
      <c r="OY232" s="131"/>
      <c r="OZ232" s="131"/>
      <c r="PA232" s="131"/>
      <c r="PB232" s="131"/>
      <c r="PC232" s="131"/>
      <c r="PD232" s="131"/>
      <c r="PE232" s="131"/>
      <c r="PF232" s="131"/>
      <c r="PG232" s="131"/>
      <c r="PH232" s="131"/>
      <c r="PI232" s="131"/>
      <c r="PJ232" s="131"/>
      <c r="PK232" s="131"/>
      <c r="PL232" s="131"/>
      <c r="PM232" s="131"/>
      <c r="PN232" s="131"/>
      <c r="PO232" s="131"/>
      <c r="PP232" s="131"/>
      <c r="PQ232" s="131"/>
      <c r="PR232" s="131"/>
      <c r="PS232" s="131"/>
      <c r="PT232" s="131"/>
      <c r="PU232" s="131"/>
      <c r="PV232" s="131"/>
      <c r="PW232" s="131"/>
      <c r="PX232" s="131"/>
      <c r="PY232" s="131"/>
      <c r="PZ232" s="131"/>
      <c r="QA232" s="131"/>
      <c r="QB232" s="131"/>
      <c r="QC232" s="131"/>
      <c r="QD232" s="131"/>
      <c r="QE232" s="131"/>
      <c r="QF232" s="131"/>
      <c r="QG232" s="131"/>
      <c r="QH232" s="131"/>
      <c r="QI232" s="131"/>
      <c r="QJ232" s="131"/>
      <c r="QK232" s="131"/>
      <c r="QL232" s="131"/>
      <c r="QM232" s="131"/>
      <c r="QN232" s="131"/>
      <c r="QO232" s="131"/>
      <c r="QP232" s="131"/>
      <c r="QQ232" s="131"/>
      <c r="QR232" s="131"/>
      <c r="QS232" s="131"/>
      <c r="QT232" s="131"/>
      <c r="QU232" s="131"/>
      <c r="QV232" s="131"/>
      <c r="QW232" s="131"/>
      <c r="QX232" s="131"/>
      <c r="QY232" s="131"/>
      <c r="QZ232" s="131"/>
      <c r="RA232" s="131"/>
      <c r="RB232" s="131"/>
      <c r="RC232" s="131"/>
      <c r="RD232" s="131"/>
      <c r="RE232" s="131"/>
      <c r="RF232" s="131"/>
      <c r="RG232" s="131"/>
      <c r="RH232" s="131"/>
      <c r="RI232" s="131"/>
      <c r="RJ232" s="131"/>
      <c r="RK232" s="131"/>
      <c r="RL232" s="131"/>
      <c r="RM232" s="131"/>
      <c r="RN232" s="131"/>
      <c r="RO232" s="131"/>
      <c r="RP232" s="131"/>
      <c r="RQ232" s="131"/>
      <c r="RR232" s="131"/>
      <c r="RS232" s="131"/>
      <c r="RT232" s="131"/>
      <c r="RU232" s="131"/>
      <c r="RV232" s="131"/>
      <c r="RW232" s="131"/>
      <c r="RX232" s="131"/>
      <c r="RY232" s="131"/>
      <c r="RZ232" s="131"/>
      <c r="SA232" s="131"/>
      <c r="SB232" s="131"/>
      <c r="SC232" s="131"/>
      <c r="SD232" s="131"/>
      <c r="SE232" s="131"/>
      <c r="SF232" s="131"/>
      <c r="SG232" s="131"/>
      <c r="SH232" s="131"/>
      <c r="SI232" s="131"/>
      <c r="SJ232" s="131"/>
      <c r="SK232" s="131"/>
      <c r="SL232" s="131"/>
      <c r="SM232" s="131"/>
      <c r="SN232" s="131"/>
      <c r="SO232" s="131"/>
      <c r="SP232" s="131"/>
      <c r="SQ232" s="131"/>
      <c r="SR232" s="131"/>
      <c r="SS232" s="131"/>
      <c r="ST232" s="131"/>
      <c r="SU232" s="131"/>
      <c r="SV232" s="131"/>
      <c r="SW232" s="131"/>
      <c r="SX232" s="131"/>
      <c r="SY232" s="131"/>
      <c r="SZ232" s="131"/>
      <c r="TA232" s="131"/>
      <c r="TB232" s="131"/>
      <c r="TC232" s="131"/>
      <c r="TD232" s="131"/>
      <c r="TE232" s="131"/>
      <c r="TF232" s="131"/>
      <c r="TG232" s="131"/>
      <c r="TH232" s="131"/>
      <c r="TI232" s="131"/>
      <c r="TJ232" s="131"/>
      <c r="TK232" s="131"/>
      <c r="TL232" s="131"/>
      <c r="TM232" s="131"/>
      <c r="TN232" s="131"/>
      <c r="TO232" s="131"/>
      <c r="TP232" s="131"/>
      <c r="TQ232" s="131"/>
      <c r="TR232" s="131"/>
      <c r="TS232" s="131"/>
      <c r="TT232" s="131"/>
      <c r="TU232" s="131"/>
      <c r="TV232" s="131"/>
      <c r="TW232" s="131"/>
      <c r="TX232" s="131"/>
      <c r="TY232" s="131"/>
      <c r="TZ232" s="131"/>
      <c r="UA232" s="131"/>
      <c r="UB232" s="131"/>
      <c r="UC232" s="131"/>
      <c r="UD232" s="131"/>
      <c r="UE232" s="131"/>
      <c r="UF232" s="131"/>
      <c r="UG232" s="131"/>
      <c r="UH232" s="131"/>
      <c r="UI232" s="131"/>
      <c r="UJ232" s="131"/>
      <c r="UK232" s="131"/>
      <c r="UL232" s="131"/>
      <c r="UM232" s="131"/>
      <c r="UN232" s="131"/>
      <c r="UO232" s="131"/>
      <c r="UP232" s="131"/>
      <c r="UQ232" s="131"/>
      <c r="UR232" s="131"/>
      <c r="US232" s="131"/>
      <c r="UT232" s="131"/>
      <c r="UU232" s="131"/>
      <c r="UV232" s="131"/>
      <c r="UW232" s="131"/>
      <c r="UX232" s="131"/>
      <c r="UY232" s="131"/>
      <c r="UZ232" s="131"/>
      <c r="VA232" s="131"/>
      <c r="VB232" s="131"/>
      <c r="VC232" s="131"/>
      <c r="VD232" s="131"/>
      <c r="VE232" s="131"/>
      <c r="VF232" s="131"/>
      <c r="VG232" s="131"/>
      <c r="VH232" s="131"/>
      <c r="VI232" s="131"/>
      <c r="VJ232" s="131"/>
      <c r="VK232" s="131"/>
      <c r="VL232" s="131"/>
      <c r="VM232" s="131"/>
      <c r="VN232" s="131"/>
      <c r="VO232" s="131"/>
      <c r="VP232" s="131"/>
      <c r="VQ232" s="131"/>
      <c r="VR232" s="131"/>
      <c r="VS232" s="131"/>
      <c r="VT232" s="131"/>
      <c r="VU232" s="131"/>
      <c r="VV232" s="131"/>
      <c r="VW232" s="131"/>
      <c r="VX232" s="131"/>
      <c r="VY232" s="131"/>
      <c r="VZ232" s="131"/>
      <c r="WA232" s="131"/>
      <c r="WB232" s="131"/>
      <c r="WC232" s="131"/>
      <c r="WD232" s="131"/>
      <c r="WE232" s="131"/>
      <c r="WF232" s="131"/>
      <c r="WG232" s="131"/>
      <c r="WH232" s="131"/>
      <c r="WI232" s="131"/>
      <c r="WJ232" s="131"/>
      <c r="WK232" s="131"/>
      <c r="WL232" s="131"/>
      <c r="WM232" s="131"/>
      <c r="WN232" s="131"/>
      <c r="WO232" s="131"/>
      <c r="WP232" s="131"/>
      <c r="WQ232" s="131"/>
      <c r="WR232" s="131"/>
      <c r="WS232" s="131"/>
      <c r="WT232" s="131"/>
      <c r="WU232" s="131"/>
      <c r="WV232" s="131"/>
      <c r="WW232" s="131"/>
      <c r="WX232" s="131"/>
      <c r="WY232" s="131"/>
      <c r="WZ232" s="131"/>
      <c r="XA232" s="131"/>
      <c r="XB232" s="131"/>
      <c r="XC232" s="131"/>
      <c r="XD232" s="131"/>
      <c r="XE232" s="131"/>
      <c r="XF232" s="131"/>
      <c r="XG232" s="131"/>
      <c r="XH232" s="131"/>
      <c r="XI232" s="131"/>
      <c r="XJ232" s="131"/>
      <c r="XK232" s="131"/>
      <c r="XL232" s="131"/>
      <c r="XM232" s="131"/>
      <c r="XN232" s="131"/>
      <c r="XO232" s="131"/>
      <c r="XP232" s="131"/>
      <c r="XQ232" s="131"/>
      <c r="XR232" s="131"/>
      <c r="XS232" s="131"/>
      <c r="XT232" s="131"/>
      <c r="XU232" s="131"/>
      <c r="XV232" s="131"/>
      <c r="XW232" s="131"/>
      <c r="XX232" s="131"/>
      <c r="XY232" s="131"/>
      <c r="XZ232" s="131"/>
      <c r="YA232" s="131"/>
      <c r="YB232" s="131"/>
      <c r="YC232" s="131"/>
      <c r="YD232" s="131"/>
      <c r="YE232" s="131"/>
      <c r="YF232" s="131"/>
      <c r="YG232" s="131"/>
      <c r="YH232" s="131"/>
      <c r="YI232" s="131"/>
      <c r="YJ232" s="131"/>
      <c r="YK232" s="131"/>
      <c r="YL232" s="131"/>
      <c r="YM232" s="131"/>
      <c r="YN232" s="131"/>
      <c r="YO232" s="131"/>
      <c r="YP232" s="131"/>
      <c r="YQ232" s="131"/>
      <c r="YR232" s="131"/>
      <c r="YS232" s="131"/>
      <c r="YT232" s="131"/>
      <c r="YU232" s="131"/>
      <c r="YV232" s="131"/>
      <c r="YW232" s="131"/>
      <c r="YX232" s="131"/>
      <c r="YY232" s="131"/>
      <c r="YZ232" s="131"/>
      <c r="ZA232" s="131"/>
      <c r="ZB232" s="131"/>
      <c r="ZC232" s="131"/>
      <c r="ZD232" s="131"/>
      <c r="ZE232" s="131"/>
      <c r="ZF232" s="131"/>
      <c r="ZG232" s="131"/>
      <c r="ZH232" s="131"/>
      <c r="ZI232" s="131"/>
      <c r="ZJ232" s="131"/>
      <c r="ZK232" s="131"/>
      <c r="ZL232" s="131"/>
      <c r="ZM232" s="131"/>
      <c r="ZN232" s="131"/>
      <c r="ZO232" s="131"/>
      <c r="ZP232" s="131"/>
      <c r="ZQ232" s="131"/>
      <c r="ZR232" s="131"/>
      <c r="ZS232" s="131"/>
      <c r="ZT232" s="131"/>
      <c r="ZU232" s="131"/>
      <c r="ZV232" s="131"/>
      <c r="ZW232" s="131"/>
      <c r="ZX232" s="131"/>
      <c r="ZY232" s="131"/>
      <c r="ZZ232" s="131"/>
      <c r="AAA232" s="131"/>
      <c r="AAB232" s="131"/>
      <c r="AAC232" s="131"/>
      <c r="AAD232" s="131"/>
      <c r="AAE232" s="131"/>
      <c r="AAF232" s="131"/>
      <c r="AAG232" s="131"/>
      <c r="AAH232" s="131"/>
      <c r="AAI232" s="131"/>
      <c r="AAJ232" s="131"/>
      <c r="AAK232" s="131"/>
      <c r="AAL232" s="131"/>
      <c r="AAM232" s="131"/>
      <c r="AAN232" s="131"/>
      <c r="AAO232" s="131"/>
      <c r="AAP232" s="131"/>
      <c r="AAQ232" s="131"/>
      <c r="AAR232" s="131"/>
      <c r="AAS232" s="131"/>
      <c r="AAT232" s="131"/>
      <c r="AAU232" s="131"/>
      <c r="AAV232" s="131"/>
      <c r="AAW232" s="131"/>
      <c r="AAX232" s="131"/>
      <c r="AAY232" s="131"/>
      <c r="AAZ232" s="131"/>
      <c r="ABA232" s="131"/>
      <c r="ABB232" s="131"/>
      <c r="ABC232" s="131"/>
      <c r="ABD232" s="131"/>
      <c r="ABE232" s="131"/>
      <c r="ABF232" s="131"/>
      <c r="ABG232" s="131"/>
      <c r="ABH232" s="131"/>
      <c r="ABI232" s="131"/>
      <c r="ABJ232" s="131"/>
      <c r="ABK232" s="131"/>
      <c r="ABL232" s="131"/>
      <c r="ABM232" s="131"/>
      <c r="ABN232" s="131"/>
      <c r="ABO232" s="131"/>
      <c r="ABP232" s="131"/>
      <c r="ABQ232" s="131"/>
      <c r="ABR232" s="131"/>
      <c r="ABS232" s="131"/>
      <c r="ABT232" s="131"/>
      <c r="ABU232" s="131"/>
      <c r="ABV232" s="131"/>
      <c r="ABW232" s="131"/>
      <c r="ABX232" s="131"/>
      <c r="ABY232" s="131"/>
      <c r="ABZ232" s="131"/>
      <c r="ACA232" s="131"/>
      <c r="ACB232" s="131"/>
      <c r="ACC232" s="131"/>
      <c r="ACD232" s="131"/>
      <c r="ACE232" s="131"/>
      <c r="ACF232" s="131"/>
      <c r="ACG232" s="131"/>
      <c r="ACH232" s="131"/>
      <c r="ACI232" s="131"/>
      <c r="ACJ232" s="131"/>
      <c r="ACK232" s="131"/>
      <c r="ACL232" s="131"/>
      <c r="ACM232" s="131"/>
      <c r="ACN232" s="131"/>
      <c r="ACO232" s="131"/>
      <c r="ACP232" s="131"/>
      <c r="ACQ232" s="131"/>
      <c r="ACR232" s="131"/>
      <c r="ACS232" s="131"/>
      <c r="ACT232" s="131"/>
      <c r="ACU232" s="131"/>
      <c r="ACV232" s="131"/>
      <c r="ACW232" s="131"/>
      <c r="ACX232" s="131"/>
      <c r="ACY232" s="131"/>
      <c r="ACZ232" s="131"/>
      <c r="ADA232" s="131"/>
      <c r="ADB232" s="131"/>
      <c r="ADC232" s="131"/>
      <c r="ADD232" s="131"/>
      <c r="ADE232" s="131"/>
      <c r="ADF232" s="131"/>
      <c r="ADG232" s="131"/>
      <c r="ADH232" s="131"/>
      <c r="ADI232" s="131"/>
      <c r="ADJ232" s="131"/>
      <c r="ADK232" s="131"/>
      <c r="ADL232" s="131"/>
      <c r="ADM232" s="131"/>
      <c r="ADN232" s="131"/>
      <c r="ADO232" s="131"/>
      <c r="ADP232" s="131"/>
      <c r="ADQ232" s="131"/>
      <c r="ADR232" s="131"/>
      <c r="ADS232" s="131"/>
      <c r="ADT232" s="131"/>
      <c r="ADU232" s="131"/>
      <c r="ADV232" s="131"/>
      <c r="ADW232" s="131"/>
      <c r="ADX232" s="131"/>
      <c r="ADY232" s="131"/>
      <c r="ADZ232" s="131"/>
      <c r="AEA232" s="131"/>
      <c r="AEB232" s="131"/>
      <c r="AEC232" s="131"/>
      <c r="AED232" s="131"/>
      <c r="AEE232" s="131"/>
      <c r="AEF232" s="131"/>
      <c r="AEG232" s="131"/>
      <c r="AEH232" s="131"/>
      <c r="AEI232" s="131"/>
      <c r="AEJ232" s="131"/>
      <c r="AEK232" s="131"/>
      <c r="AEL232" s="131"/>
      <c r="AEM232" s="131"/>
      <c r="AEN232" s="131"/>
      <c r="AEO232" s="131"/>
      <c r="AEP232" s="131"/>
      <c r="AEQ232" s="131"/>
      <c r="AER232" s="131"/>
      <c r="AES232" s="131"/>
      <c r="AET232" s="131"/>
      <c r="AEU232" s="131"/>
      <c r="AEV232" s="131"/>
      <c r="AEW232" s="131"/>
      <c r="AEX232" s="131"/>
      <c r="AEY232" s="131"/>
      <c r="AEZ232" s="131"/>
      <c r="AFA232" s="131"/>
      <c r="AFB232" s="131"/>
      <c r="AFC232" s="131"/>
      <c r="AFD232" s="131"/>
      <c r="AFE232" s="131"/>
      <c r="AFF232" s="131"/>
      <c r="AFG232" s="131"/>
      <c r="AFH232" s="131"/>
      <c r="AFI232" s="131"/>
      <c r="AFJ232" s="131"/>
      <c r="AFK232" s="131"/>
      <c r="AFL232" s="131"/>
      <c r="AFM232" s="131"/>
      <c r="AFN232" s="131"/>
      <c r="AFO232" s="131"/>
      <c r="AFP232" s="131"/>
      <c r="AFQ232" s="131"/>
      <c r="AFR232" s="131"/>
      <c r="AFS232" s="131"/>
      <c r="AFT232" s="131"/>
      <c r="AFU232" s="131"/>
      <c r="AFV232" s="131"/>
      <c r="AFW232" s="131"/>
      <c r="AFX232" s="131"/>
      <c r="AFY232" s="131"/>
      <c r="AFZ232" s="131"/>
      <c r="AGA232" s="131"/>
      <c r="AGB232" s="131"/>
      <c r="AGC232" s="131"/>
      <c r="AGD232" s="131"/>
      <c r="AGE232" s="131"/>
      <c r="AGF232" s="131"/>
      <c r="AGG232" s="131"/>
      <c r="AGH232" s="131"/>
      <c r="AGI232" s="131"/>
      <c r="AGJ232" s="131"/>
      <c r="AGK232" s="131"/>
      <c r="AGL232" s="131"/>
      <c r="AGM232" s="131"/>
      <c r="AGN232" s="131"/>
      <c r="AGO232" s="131"/>
      <c r="AGP232" s="131"/>
      <c r="AGQ232" s="131"/>
      <c r="AGR232" s="131"/>
      <c r="AGS232" s="131"/>
      <c r="AGT232" s="131"/>
      <c r="AGU232" s="131"/>
      <c r="AGV232" s="131"/>
      <c r="AGW232" s="131"/>
      <c r="AGX232" s="131"/>
      <c r="AGY232" s="131"/>
      <c r="AGZ232" s="131"/>
      <c r="AHA232" s="131"/>
      <c r="AHB232" s="131"/>
      <c r="AHC232" s="131"/>
      <c r="AHD232" s="131"/>
      <c r="AHE232" s="131"/>
      <c r="AHF232" s="131"/>
      <c r="AHG232" s="131"/>
      <c r="AHH232" s="131"/>
      <c r="AHI232" s="131"/>
      <c r="AHJ232" s="131"/>
      <c r="AHK232" s="131"/>
      <c r="AHL232" s="131"/>
      <c r="AHM232" s="131"/>
      <c r="AHN232" s="131"/>
      <c r="AHO232" s="131"/>
      <c r="AHP232" s="131"/>
      <c r="AHQ232" s="131"/>
      <c r="AHR232" s="131"/>
      <c r="AHS232" s="131"/>
      <c r="AHT232" s="131"/>
      <c r="AHU232" s="131"/>
      <c r="AHV232" s="131"/>
      <c r="AHW232" s="131"/>
      <c r="AHX232" s="131"/>
      <c r="AHY232" s="131"/>
      <c r="AHZ232" s="131"/>
      <c r="AIA232" s="131"/>
      <c r="AIB232" s="131"/>
      <c r="AIC232" s="131"/>
      <c r="AID232" s="131"/>
      <c r="AIE232" s="131"/>
      <c r="AIF232" s="131"/>
      <c r="AIG232" s="131"/>
      <c r="AIH232" s="131"/>
      <c r="AII232" s="131"/>
      <c r="AIJ232" s="131"/>
      <c r="AIK232" s="131"/>
      <c r="AIL232" s="131"/>
      <c r="AIM232" s="131"/>
      <c r="AIN232" s="131"/>
      <c r="AIO232" s="131"/>
      <c r="AIP232" s="131"/>
      <c r="AIQ232" s="131"/>
      <c r="AIR232" s="131"/>
      <c r="AIS232" s="131"/>
      <c r="AIT232" s="131"/>
      <c r="AIU232" s="131"/>
      <c r="AIV232" s="131"/>
      <c r="AIW232" s="131"/>
      <c r="AIX232" s="131"/>
      <c r="AIY232" s="131"/>
      <c r="AIZ232" s="131"/>
      <c r="AJA232" s="131"/>
      <c r="AJB232" s="131"/>
      <c r="AJC232" s="131"/>
      <c r="AJD232" s="131"/>
      <c r="AJE232" s="131"/>
      <c r="AJF232" s="131"/>
      <c r="AJG232" s="131"/>
      <c r="AJH232" s="131"/>
      <c r="AJI232" s="131"/>
      <c r="AJJ232" s="131"/>
      <c r="AJK232" s="131"/>
      <c r="AJL232" s="131"/>
      <c r="AJM232" s="131"/>
      <c r="AJN232" s="131"/>
      <c r="AJO232" s="131"/>
      <c r="AJP232" s="131"/>
      <c r="AJQ232" s="131"/>
      <c r="AJR232" s="131"/>
      <c r="AJS232" s="131"/>
      <c r="AJT232" s="131"/>
      <c r="AJU232" s="131"/>
      <c r="AJV232" s="131"/>
      <c r="AJW232" s="131"/>
      <c r="AJX232" s="131"/>
      <c r="AJY232" s="131"/>
      <c r="AJZ232" s="131"/>
      <c r="AKA232" s="131"/>
      <c r="AKB232" s="131"/>
      <c r="AKC232" s="131"/>
      <c r="AKD232" s="131"/>
      <c r="AKE232" s="131"/>
      <c r="AKF232" s="131"/>
      <c r="AKG232" s="131"/>
      <c r="AKH232" s="131"/>
      <c r="AKI232" s="131"/>
      <c r="AKJ232" s="131"/>
      <c r="AKK232" s="131"/>
      <c r="AKL232" s="131"/>
      <c r="AKM232" s="131"/>
      <c r="AKN232" s="131"/>
      <c r="AKO232" s="131"/>
      <c r="AKP232" s="131"/>
      <c r="AKQ232" s="131"/>
      <c r="AKR232" s="131"/>
      <c r="AKS232" s="131"/>
      <c r="AKT232" s="131"/>
      <c r="AKU232" s="131"/>
      <c r="AKV232" s="131"/>
      <c r="AKW232" s="131"/>
      <c r="AKX232" s="131"/>
      <c r="AKY232" s="131"/>
      <c r="AKZ232" s="131"/>
      <c r="ALA232" s="131"/>
      <c r="ALB232" s="131"/>
      <c r="ALC232" s="131"/>
      <c r="ALD232" s="131"/>
      <c r="ALE232" s="131"/>
      <c r="ALF232" s="131"/>
      <c r="ALG232" s="131"/>
      <c r="ALH232" s="131"/>
      <c r="ALI232" s="131"/>
      <c r="ALJ232" s="131"/>
      <c r="ALK232" s="131"/>
      <c r="ALL232" s="131"/>
      <c r="ALM232" s="131"/>
      <c r="ALN232" s="131"/>
      <c r="ALO232" s="131"/>
      <c r="ALP232" s="131"/>
      <c r="ALQ232" s="131"/>
      <c r="ALR232" s="131"/>
      <c r="ALS232" s="131"/>
      <c r="ALT232" s="131"/>
      <c r="ALU232" s="131"/>
      <c r="ALV232" s="131"/>
      <c r="ALW232" s="131"/>
    </row>
    <row r="233" spans="1:1011" ht="90.75">
      <c r="A233" s="222"/>
      <c r="B233" s="278" t="s">
        <v>112</v>
      </c>
      <c r="C233" s="224"/>
      <c r="D233" s="225"/>
      <c r="E233" s="275"/>
      <c r="F233" s="276"/>
      <c r="G233" s="277"/>
      <c r="H233" s="499"/>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31"/>
      <c r="AK233" s="131"/>
      <c r="AL233" s="131"/>
      <c r="AM233" s="131"/>
      <c r="AN233" s="131"/>
      <c r="AO233" s="131"/>
      <c r="AP233" s="131"/>
      <c r="AQ233" s="131"/>
      <c r="AR233" s="131"/>
      <c r="AS233" s="131"/>
      <c r="AT233" s="131"/>
      <c r="AU233" s="131"/>
      <c r="AV233" s="131"/>
      <c r="AW233" s="131"/>
      <c r="AX233" s="131"/>
      <c r="AY233" s="131"/>
      <c r="AZ233" s="131"/>
      <c r="BA233" s="131"/>
      <c r="BB233" s="131"/>
      <c r="BC233" s="131"/>
      <c r="BD233" s="131"/>
      <c r="BE233" s="131"/>
      <c r="BF233" s="131"/>
      <c r="BG233" s="131"/>
      <c r="BH233" s="131"/>
      <c r="BI233" s="131"/>
      <c r="BJ233" s="131"/>
      <c r="BK233" s="131"/>
      <c r="BL233" s="131"/>
      <c r="BM233" s="131"/>
      <c r="BN233" s="131"/>
      <c r="BO233" s="131"/>
      <c r="BP233" s="131"/>
      <c r="BQ233" s="131"/>
      <c r="BR233" s="131"/>
      <c r="BS233" s="131"/>
      <c r="BT233" s="131"/>
      <c r="BU233" s="131"/>
      <c r="BV233" s="131"/>
      <c r="BW233" s="131"/>
      <c r="BX233" s="131"/>
      <c r="BY233" s="131"/>
      <c r="BZ233" s="131"/>
      <c r="CA233" s="131"/>
      <c r="CB233" s="131"/>
      <c r="CC233" s="131"/>
      <c r="CD233" s="131"/>
      <c r="CE233" s="131"/>
      <c r="CF233" s="131"/>
      <c r="CG233" s="131"/>
      <c r="CH233" s="131"/>
      <c r="CI233" s="131"/>
      <c r="CJ233" s="131"/>
      <c r="CK233" s="131"/>
      <c r="CL233" s="131"/>
      <c r="CM233" s="131"/>
      <c r="CN233" s="131"/>
      <c r="CO233" s="131"/>
      <c r="CP233" s="131"/>
      <c r="CQ233" s="131"/>
      <c r="CR233" s="131"/>
      <c r="CS233" s="131"/>
      <c r="CT233" s="131"/>
      <c r="CU233" s="131"/>
      <c r="CV233" s="131"/>
      <c r="CW233" s="131"/>
      <c r="CX233" s="131"/>
      <c r="CY233" s="131"/>
      <c r="CZ233" s="131"/>
      <c r="DA233" s="131"/>
      <c r="DB233" s="131"/>
      <c r="DC233" s="131"/>
      <c r="DD233" s="131"/>
      <c r="DE233" s="131"/>
      <c r="DF233" s="131"/>
      <c r="DG233" s="131"/>
      <c r="DH233" s="131"/>
      <c r="DI233" s="131"/>
      <c r="DJ233" s="131"/>
      <c r="DK233" s="131"/>
      <c r="DL233" s="131"/>
      <c r="DM233" s="131"/>
      <c r="DN233" s="131"/>
      <c r="DO233" s="131"/>
      <c r="DP233" s="131"/>
      <c r="DQ233" s="131"/>
      <c r="DR233" s="131"/>
      <c r="DS233" s="131"/>
      <c r="DT233" s="131"/>
      <c r="DU233" s="131"/>
      <c r="DV233" s="131"/>
      <c r="DW233" s="131"/>
      <c r="DX233" s="131"/>
      <c r="DY233" s="131"/>
      <c r="DZ233" s="131"/>
      <c r="EA233" s="131"/>
      <c r="EB233" s="131"/>
      <c r="EC233" s="131"/>
      <c r="ED233" s="131"/>
      <c r="EE233" s="131"/>
      <c r="EF233" s="131"/>
      <c r="EG233" s="131"/>
      <c r="EH233" s="131"/>
      <c r="EI233" s="131"/>
      <c r="EJ233" s="131"/>
      <c r="EK233" s="131"/>
      <c r="EL233" s="131"/>
      <c r="EM233" s="131"/>
      <c r="EN233" s="131"/>
      <c r="EO233" s="131"/>
      <c r="EP233" s="131"/>
      <c r="EQ233" s="131"/>
      <c r="ER233" s="131"/>
      <c r="ES233" s="131"/>
      <c r="ET233" s="131"/>
      <c r="EU233" s="131"/>
      <c r="EV233" s="131"/>
      <c r="EW233" s="131"/>
      <c r="EX233" s="131"/>
      <c r="EY233" s="131"/>
      <c r="EZ233" s="131"/>
      <c r="FA233" s="131"/>
      <c r="FB233" s="131"/>
      <c r="FC233" s="131"/>
      <c r="FD233" s="131"/>
      <c r="FE233" s="131"/>
      <c r="FF233" s="131"/>
      <c r="FG233" s="131"/>
      <c r="FH233" s="131"/>
      <c r="FI233" s="131"/>
      <c r="FJ233" s="131"/>
      <c r="FK233" s="131"/>
      <c r="FL233" s="131"/>
      <c r="FM233" s="131"/>
      <c r="FN233" s="131"/>
      <c r="FO233" s="131"/>
      <c r="FP233" s="131"/>
      <c r="FQ233" s="131"/>
      <c r="FR233" s="131"/>
      <c r="FS233" s="131"/>
      <c r="FT233" s="131"/>
      <c r="FU233" s="131"/>
      <c r="FV233" s="131"/>
      <c r="FW233" s="131"/>
      <c r="FX233" s="131"/>
      <c r="FY233" s="131"/>
      <c r="FZ233" s="131"/>
      <c r="GA233" s="131"/>
      <c r="GB233" s="131"/>
      <c r="GC233" s="131"/>
      <c r="GD233" s="131"/>
      <c r="GE233" s="131"/>
      <c r="GF233" s="131"/>
      <c r="GG233" s="131"/>
      <c r="GH233" s="131"/>
      <c r="GI233" s="131"/>
      <c r="GJ233" s="131"/>
      <c r="GK233" s="131"/>
      <c r="GL233" s="131"/>
      <c r="GM233" s="131"/>
      <c r="GN233" s="131"/>
      <c r="GO233" s="131"/>
      <c r="GP233" s="131"/>
      <c r="GQ233" s="131"/>
      <c r="GR233" s="131"/>
      <c r="GS233" s="131"/>
      <c r="GT233" s="131"/>
      <c r="GU233" s="131"/>
      <c r="GV233" s="131"/>
      <c r="GW233" s="131"/>
      <c r="GX233" s="131"/>
      <c r="GY233" s="131"/>
      <c r="GZ233" s="131"/>
      <c r="HA233" s="131"/>
      <c r="HB233" s="131"/>
      <c r="HC233" s="131"/>
      <c r="HD233" s="131"/>
      <c r="HE233" s="131"/>
      <c r="HF233" s="131"/>
      <c r="HG233" s="131"/>
      <c r="HH233" s="131"/>
      <c r="HI233" s="131"/>
      <c r="HJ233" s="131"/>
      <c r="HK233" s="131"/>
      <c r="HL233" s="131"/>
      <c r="HM233" s="131"/>
      <c r="HN233" s="131"/>
      <c r="HO233" s="131"/>
      <c r="HP233" s="131"/>
      <c r="HQ233" s="131"/>
      <c r="HR233" s="131"/>
      <c r="HS233" s="131"/>
      <c r="HT233" s="131"/>
      <c r="HU233" s="131"/>
      <c r="HV233" s="131"/>
      <c r="HW233" s="131"/>
      <c r="HX233" s="131"/>
      <c r="HY233" s="131"/>
      <c r="HZ233" s="131"/>
      <c r="IA233" s="131"/>
      <c r="IB233" s="131"/>
      <c r="IC233" s="131"/>
      <c r="ID233" s="131"/>
      <c r="IE233" s="131"/>
      <c r="IF233" s="131"/>
      <c r="IG233" s="131"/>
      <c r="IH233" s="131"/>
      <c r="II233" s="131"/>
      <c r="IJ233" s="131"/>
      <c r="IK233" s="131"/>
      <c r="IL233" s="131"/>
      <c r="IM233" s="131"/>
      <c r="IN233" s="131"/>
      <c r="IO233" s="131"/>
      <c r="IP233" s="131"/>
      <c r="IQ233" s="131"/>
      <c r="IR233" s="131"/>
      <c r="IS233" s="131"/>
      <c r="IT233" s="131"/>
      <c r="IU233" s="131"/>
      <c r="IV233" s="131"/>
      <c r="IW233" s="131"/>
      <c r="IX233" s="131"/>
      <c r="IY233" s="131"/>
      <c r="IZ233" s="131"/>
      <c r="JA233" s="131"/>
      <c r="JB233" s="131"/>
      <c r="JC233" s="131"/>
      <c r="JD233" s="131"/>
      <c r="JE233" s="131"/>
      <c r="JF233" s="131"/>
      <c r="JG233" s="131"/>
      <c r="JH233" s="131"/>
      <c r="JI233" s="131"/>
      <c r="JJ233" s="131"/>
      <c r="JK233" s="131"/>
      <c r="JL233" s="131"/>
      <c r="JM233" s="131"/>
      <c r="JN233" s="131"/>
      <c r="JO233" s="131"/>
      <c r="JP233" s="131"/>
      <c r="JQ233" s="131"/>
      <c r="JR233" s="131"/>
      <c r="JS233" s="131"/>
      <c r="JT233" s="131"/>
      <c r="JU233" s="131"/>
      <c r="JV233" s="131"/>
      <c r="JW233" s="131"/>
      <c r="JX233" s="131"/>
      <c r="JY233" s="131"/>
      <c r="JZ233" s="131"/>
      <c r="KA233" s="131"/>
      <c r="KB233" s="131"/>
      <c r="KC233" s="131"/>
      <c r="KD233" s="131"/>
      <c r="KE233" s="131"/>
      <c r="KF233" s="131"/>
      <c r="KG233" s="131"/>
      <c r="KH233" s="131"/>
      <c r="KI233" s="131"/>
      <c r="KJ233" s="131"/>
      <c r="KK233" s="131"/>
      <c r="KL233" s="131"/>
      <c r="KM233" s="131"/>
      <c r="KN233" s="131"/>
      <c r="KO233" s="131"/>
      <c r="KP233" s="131"/>
      <c r="KQ233" s="131"/>
      <c r="KR233" s="131"/>
      <c r="KS233" s="131"/>
      <c r="KT233" s="131"/>
      <c r="KU233" s="131"/>
      <c r="KV233" s="131"/>
      <c r="KW233" s="131"/>
      <c r="KX233" s="131"/>
      <c r="KY233" s="131"/>
      <c r="KZ233" s="131"/>
      <c r="LA233" s="131"/>
      <c r="LB233" s="131"/>
      <c r="LC233" s="131"/>
      <c r="LD233" s="131"/>
      <c r="LE233" s="131"/>
      <c r="LF233" s="131"/>
      <c r="LG233" s="131"/>
      <c r="LH233" s="131"/>
      <c r="LI233" s="131"/>
      <c r="LJ233" s="131"/>
      <c r="LK233" s="131"/>
      <c r="LL233" s="131"/>
      <c r="LM233" s="131"/>
      <c r="LN233" s="131"/>
      <c r="LO233" s="131"/>
      <c r="LP233" s="131"/>
      <c r="LQ233" s="131"/>
      <c r="LR233" s="131"/>
      <c r="LS233" s="131"/>
      <c r="LT233" s="131"/>
      <c r="LU233" s="131"/>
      <c r="LV233" s="131"/>
      <c r="LW233" s="131"/>
      <c r="LX233" s="131"/>
      <c r="LY233" s="131"/>
      <c r="LZ233" s="131"/>
      <c r="MA233" s="131"/>
      <c r="MB233" s="131"/>
      <c r="MC233" s="131"/>
      <c r="MD233" s="131"/>
      <c r="ME233" s="131"/>
      <c r="MF233" s="131"/>
      <c r="MG233" s="131"/>
      <c r="MH233" s="131"/>
      <c r="MI233" s="131"/>
      <c r="MJ233" s="131"/>
      <c r="MK233" s="131"/>
      <c r="ML233" s="131"/>
      <c r="MM233" s="131"/>
      <c r="MN233" s="131"/>
      <c r="MO233" s="131"/>
      <c r="MP233" s="131"/>
      <c r="MQ233" s="131"/>
      <c r="MR233" s="131"/>
      <c r="MS233" s="131"/>
      <c r="MT233" s="131"/>
      <c r="MU233" s="131"/>
      <c r="MV233" s="131"/>
      <c r="MW233" s="131"/>
      <c r="MX233" s="131"/>
      <c r="MY233" s="131"/>
      <c r="MZ233" s="131"/>
      <c r="NA233" s="131"/>
      <c r="NB233" s="131"/>
      <c r="NC233" s="131"/>
      <c r="ND233" s="131"/>
      <c r="NE233" s="131"/>
      <c r="NF233" s="131"/>
      <c r="NG233" s="131"/>
      <c r="NH233" s="131"/>
      <c r="NI233" s="131"/>
      <c r="NJ233" s="131"/>
      <c r="NK233" s="131"/>
      <c r="NL233" s="131"/>
      <c r="NM233" s="131"/>
      <c r="NN233" s="131"/>
      <c r="NO233" s="131"/>
      <c r="NP233" s="131"/>
      <c r="NQ233" s="131"/>
      <c r="NR233" s="131"/>
      <c r="NS233" s="131"/>
      <c r="NT233" s="131"/>
      <c r="NU233" s="131"/>
      <c r="NV233" s="131"/>
      <c r="NW233" s="131"/>
      <c r="NX233" s="131"/>
      <c r="NY233" s="131"/>
      <c r="NZ233" s="131"/>
      <c r="OA233" s="131"/>
      <c r="OB233" s="131"/>
      <c r="OC233" s="131"/>
      <c r="OD233" s="131"/>
      <c r="OE233" s="131"/>
      <c r="OF233" s="131"/>
      <c r="OG233" s="131"/>
      <c r="OH233" s="131"/>
      <c r="OI233" s="131"/>
      <c r="OJ233" s="131"/>
      <c r="OK233" s="131"/>
      <c r="OL233" s="131"/>
      <c r="OM233" s="131"/>
      <c r="ON233" s="131"/>
      <c r="OO233" s="131"/>
      <c r="OP233" s="131"/>
      <c r="OQ233" s="131"/>
      <c r="OR233" s="131"/>
      <c r="OS233" s="131"/>
      <c r="OT233" s="131"/>
      <c r="OU233" s="131"/>
      <c r="OV233" s="131"/>
      <c r="OW233" s="131"/>
      <c r="OX233" s="131"/>
      <c r="OY233" s="131"/>
      <c r="OZ233" s="131"/>
      <c r="PA233" s="131"/>
      <c r="PB233" s="131"/>
      <c r="PC233" s="131"/>
      <c r="PD233" s="131"/>
      <c r="PE233" s="131"/>
      <c r="PF233" s="131"/>
      <c r="PG233" s="131"/>
      <c r="PH233" s="131"/>
      <c r="PI233" s="131"/>
      <c r="PJ233" s="131"/>
      <c r="PK233" s="131"/>
      <c r="PL233" s="131"/>
      <c r="PM233" s="131"/>
      <c r="PN233" s="131"/>
      <c r="PO233" s="131"/>
      <c r="PP233" s="131"/>
      <c r="PQ233" s="131"/>
      <c r="PR233" s="131"/>
      <c r="PS233" s="131"/>
      <c r="PT233" s="131"/>
      <c r="PU233" s="131"/>
      <c r="PV233" s="131"/>
      <c r="PW233" s="131"/>
      <c r="PX233" s="131"/>
      <c r="PY233" s="131"/>
      <c r="PZ233" s="131"/>
      <c r="QA233" s="131"/>
      <c r="QB233" s="131"/>
      <c r="QC233" s="131"/>
      <c r="QD233" s="131"/>
      <c r="QE233" s="131"/>
      <c r="QF233" s="131"/>
      <c r="QG233" s="131"/>
      <c r="QH233" s="131"/>
      <c r="QI233" s="131"/>
      <c r="QJ233" s="131"/>
      <c r="QK233" s="131"/>
      <c r="QL233" s="131"/>
      <c r="QM233" s="131"/>
      <c r="QN233" s="131"/>
      <c r="QO233" s="131"/>
      <c r="QP233" s="131"/>
      <c r="QQ233" s="131"/>
      <c r="QR233" s="131"/>
      <c r="QS233" s="131"/>
      <c r="QT233" s="131"/>
      <c r="QU233" s="131"/>
      <c r="QV233" s="131"/>
      <c r="QW233" s="131"/>
      <c r="QX233" s="131"/>
      <c r="QY233" s="131"/>
      <c r="QZ233" s="131"/>
      <c r="RA233" s="131"/>
      <c r="RB233" s="131"/>
      <c r="RC233" s="131"/>
      <c r="RD233" s="131"/>
      <c r="RE233" s="131"/>
      <c r="RF233" s="131"/>
      <c r="RG233" s="131"/>
      <c r="RH233" s="131"/>
      <c r="RI233" s="131"/>
      <c r="RJ233" s="131"/>
      <c r="RK233" s="131"/>
      <c r="RL233" s="131"/>
      <c r="RM233" s="131"/>
      <c r="RN233" s="131"/>
      <c r="RO233" s="131"/>
      <c r="RP233" s="131"/>
      <c r="RQ233" s="131"/>
      <c r="RR233" s="131"/>
      <c r="RS233" s="131"/>
      <c r="RT233" s="131"/>
      <c r="RU233" s="131"/>
      <c r="RV233" s="131"/>
      <c r="RW233" s="131"/>
      <c r="RX233" s="131"/>
      <c r="RY233" s="131"/>
      <c r="RZ233" s="131"/>
      <c r="SA233" s="131"/>
      <c r="SB233" s="131"/>
      <c r="SC233" s="131"/>
      <c r="SD233" s="131"/>
      <c r="SE233" s="131"/>
      <c r="SF233" s="131"/>
      <c r="SG233" s="131"/>
      <c r="SH233" s="131"/>
      <c r="SI233" s="131"/>
      <c r="SJ233" s="131"/>
      <c r="SK233" s="131"/>
      <c r="SL233" s="131"/>
      <c r="SM233" s="131"/>
      <c r="SN233" s="131"/>
      <c r="SO233" s="131"/>
      <c r="SP233" s="131"/>
      <c r="SQ233" s="131"/>
      <c r="SR233" s="131"/>
      <c r="SS233" s="131"/>
      <c r="ST233" s="131"/>
      <c r="SU233" s="131"/>
      <c r="SV233" s="131"/>
      <c r="SW233" s="131"/>
      <c r="SX233" s="131"/>
      <c r="SY233" s="131"/>
      <c r="SZ233" s="131"/>
      <c r="TA233" s="131"/>
      <c r="TB233" s="131"/>
      <c r="TC233" s="131"/>
      <c r="TD233" s="131"/>
      <c r="TE233" s="131"/>
      <c r="TF233" s="131"/>
      <c r="TG233" s="131"/>
      <c r="TH233" s="131"/>
      <c r="TI233" s="131"/>
      <c r="TJ233" s="131"/>
      <c r="TK233" s="131"/>
      <c r="TL233" s="131"/>
      <c r="TM233" s="131"/>
      <c r="TN233" s="131"/>
      <c r="TO233" s="131"/>
      <c r="TP233" s="131"/>
      <c r="TQ233" s="131"/>
      <c r="TR233" s="131"/>
      <c r="TS233" s="131"/>
      <c r="TT233" s="131"/>
      <c r="TU233" s="131"/>
      <c r="TV233" s="131"/>
      <c r="TW233" s="131"/>
      <c r="TX233" s="131"/>
      <c r="TY233" s="131"/>
      <c r="TZ233" s="131"/>
      <c r="UA233" s="131"/>
      <c r="UB233" s="131"/>
      <c r="UC233" s="131"/>
      <c r="UD233" s="131"/>
      <c r="UE233" s="131"/>
      <c r="UF233" s="131"/>
      <c r="UG233" s="131"/>
      <c r="UH233" s="131"/>
      <c r="UI233" s="131"/>
      <c r="UJ233" s="131"/>
      <c r="UK233" s="131"/>
      <c r="UL233" s="131"/>
      <c r="UM233" s="131"/>
      <c r="UN233" s="131"/>
      <c r="UO233" s="131"/>
      <c r="UP233" s="131"/>
      <c r="UQ233" s="131"/>
      <c r="UR233" s="131"/>
      <c r="US233" s="131"/>
      <c r="UT233" s="131"/>
      <c r="UU233" s="131"/>
      <c r="UV233" s="131"/>
      <c r="UW233" s="131"/>
      <c r="UX233" s="131"/>
      <c r="UY233" s="131"/>
      <c r="UZ233" s="131"/>
      <c r="VA233" s="131"/>
      <c r="VB233" s="131"/>
      <c r="VC233" s="131"/>
      <c r="VD233" s="131"/>
      <c r="VE233" s="131"/>
      <c r="VF233" s="131"/>
      <c r="VG233" s="131"/>
      <c r="VH233" s="131"/>
      <c r="VI233" s="131"/>
      <c r="VJ233" s="131"/>
      <c r="VK233" s="131"/>
      <c r="VL233" s="131"/>
      <c r="VM233" s="131"/>
      <c r="VN233" s="131"/>
      <c r="VO233" s="131"/>
      <c r="VP233" s="131"/>
      <c r="VQ233" s="131"/>
      <c r="VR233" s="131"/>
      <c r="VS233" s="131"/>
      <c r="VT233" s="131"/>
      <c r="VU233" s="131"/>
      <c r="VV233" s="131"/>
      <c r="VW233" s="131"/>
      <c r="VX233" s="131"/>
      <c r="VY233" s="131"/>
      <c r="VZ233" s="131"/>
      <c r="WA233" s="131"/>
      <c r="WB233" s="131"/>
      <c r="WC233" s="131"/>
      <c r="WD233" s="131"/>
      <c r="WE233" s="131"/>
      <c r="WF233" s="131"/>
      <c r="WG233" s="131"/>
      <c r="WH233" s="131"/>
      <c r="WI233" s="131"/>
      <c r="WJ233" s="131"/>
      <c r="WK233" s="131"/>
      <c r="WL233" s="131"/>
      <c r="WM233" s="131"/>
      <c r="WN233" s="131"/>
      <c r="WO233" s="131"/>
      <c r="WP233" s="131"/>
      <c r="WQ233" s="131"/>
      <c r="WR233" s="131"/>
      <c r="WS233" s="131"/>
      <c r="WT233" s="131"/>
      <c r="WU233" s="131"/>
      <c r="WV233" s="131"/>
      <c r="WW233" s="131"/>
      <c r="WX233" s="131"/>
      <c r="WY233" s="131"/>
      <c r="WZ233" s="131"/>
      <c r="XA233" s="131"/>
      <c r="XB233" s="131"/>
      <c r="XC233" s="131"/>
      <c r="XD233" s="131"/>
      <c r="XE233" s="131"/>
      <c r="XF233" s="131"/>
      <c r="XG233" s="131"/>
      <c r="XH233" s="131"/>
      <c r="XI233" s="131"/>
      <c r="XJ233" s="131"/>
      <c r="XK233" s="131"/>
      <c r="XL233" s="131"/>
      <c r="XM233" s="131"/>
      <c r="XN233" s="131"/>
      <c r="XO233" s="131"/>
      <c r="XP233" s="131"/>
      <c r="XQ233" s="131"/>
      <c r="XR233" s="131"/>
      <c r="XS233" s="131"/>
      <c r="XT233" s="131"/>
      <c r="XU233" s="131"/>
      <c r="XV233" s="131"/>
      <c r="XW233" s="131"/>
      <c r="XX233" s="131"/>
      <c r="XY233" s="131"/>
      <c r="XZ233" s="131"/>
      <c r="YA233" s="131"/>
      <c r="YB233" s="131"/>
      <c r="YC233" s="131"/>
      <c r="YD233" s="131"/>
      <c r="YE233" s="131"/>
      <c r="YF233" s="131"/>
      <c r="YG233" s="131"/>
      <c r="YH233" s="131"/>
      <c r="YI233" s="131"/>
      <c r="YJ233" s="131"/>
      <c r="YK233" s="131"/>
      <c r="YL233" s="131"/>
      <c r="YM233" s="131"/>
      <c r="YN233" s="131"/>
      <c r="YO233" s="131"/>
      <c r="YP233" s="131"/>
      <c r="YQ233" s="131"/>
      <c r="YR233" s="131"/>
      <c r="YS233" s="131"/>
      <c r="YT233" s="131"/>
      <c r="YU233" s="131"/>
      <c r="YV233" s="131"/>
      <c r="YW233" s="131"/>
      <c r="YX233" s="131"/>
      <c r="YY233" s="131"/>
      <c r="YZ233" s="131"/>
      <c r="ZA233" s="131"/>
      <c r="ZB233" s="131"/>
      <c r="ZC233" s="131"/>
      <c r="ZD233" s="131"/>
      <c r="ZE233" s="131"/>
      <c r="ZF233" s="131"/>
      <c r="ZG233" s="131"/>
      <c r="ZH233" s="131"/>
      <c r="ZI233" s="131"/>
      <c r="ZJ233" s="131"/>
      <c r="ZK233" s="131"/>
      <c r="ZL233" s="131"/>
      <c r="ZM233" s="131"/>
      <c r="ZN233" s="131"/>
      <c r="ZO233" s="131"/>
      <c r="ZP233" s="131"/>
      <c r="ZQ233" s="131"/>
      <c r="ZR233" s="131"/>
      <c r="ZS233" s="131"/>
      <c r="ZT233" s="131"/>
      <c r="ZU233" s="131"/>
      <c r="ZV233" s="131"/>
      <c r="ZW233" s="131"/>
      <c r="ZX233" s="131"/>
      <c r="ZY233" s="131"/>
      <c r="ZZ233" s="131"/>
      <c r="AAA233" s="131"/>
      <c r="AAB233" s="131"/>
      <c r="AAC233" s="131"/>
      <c r="AAD233" s="131"/>
      <c r="AAE233" s="131"/>
      <c r="AAF233" s="131"/>
      <c r="AAG233" s="131"/>
      <c r="AAH233" s="131"/>
      <c r="AAI233" s="131"/>
      <c r="AAJ233" s="131"/>
      <c r="AAK233" s="131"/>
      <c r="AAL233" s="131"/>
      <c r="AAM233" s="131"/>
      <c r="AAN233" s="131"/>
      <c r="AAO233" s="131"/>
      <c r="AAP233" s="131"/>
      <c r="AAQ233" s="131"/>
      <c r="AAR233" s="131"/>
      <c r="AAS233" s="131"/>
      <c r="AAT233" s="131"/>
      <c r="AAU233" s="131"/>
      <c r="AAV233" s="131"/>
      <c r="AAW233" s="131"/>
      <c r="AAX233" s="131"/>
      <c r="AAY233" s="131"/>
      <c r="AAZ233" s="131"/>
      <c r="ABA233" s="131"/>
      <c r="ABB233" s="131"/>
      <c r="ABC233" s="131"/>
      <c r="ABD233" s="131"/>
      <c r="ABE233" s="131"/>
      <c r="ABF233" s="131"/>
      <c r="ABG233" s="131"/>
      <c r="ABH233" s="131"/>
      <c r="ABI233" s="131"/>
      <c r="ABJ233" s="131"/>
      <c r="ABK233" s="131"/>
      <c r="ABL233" s="131"/>
      <c r="ABM233" s="131"/>
      <c r="ABN233" s="131"/>
      <c r="ABO233" s="131"/>
      <c r="ABP233" s="131"/>
      <c r="ABQ233" s="131"/>
      <c r="ABR233" s="131"/>
      <c r="ABS233" s="131"/>
      <c r="ABT233" s="131"/>
      <c r="ABU233" s="131"/>
      <c r="ABV233" s="131"/>
      <c r="ABW233" s="131"/>
      <c r="ABX233" s="131"/>
      <c r="ABY233" s="131"/>
      <c r="ABZ233" s="131"/>
      <c r="ACA233" s="131"/>
      <c r="ACB233" s="131"/>
      <c r="ACC233" s="131"/>
      <c r="ACD233" s="131"/>
      <c r="ACE233" s="131"/>
      <c r="ACF233" s="131"/>
      <c r="ACG233" s="131"/>
      <c r="ACH233" s="131"/>
      <c r="ACI233" s="131"/>
      <c r="ACJ233" s="131"/>
      <c r="ACK233" s="131"/>
      <c r="ACL233" s="131"/>
      <c r="ACM233" s="131"/>
      <c r="ACN233" s="131"/>
      <c r="ACO233" s="131"/>
      <c r="ACP233" s="131"/>
      <c r="ACQ233" s="131"/>
      <c r="ACR233" s="131"/>
      <c r="ACS233" s="131"/>
      <c r="ACT233" s="131"/>
      <c r="ACU233" s="131"/>
      <c r="ACV233" s="131"/>
      <c r="ACW233" s="131"/>
      <c r="ACX233" s="131"/>
      <c r="ACY233" s="131"/>
      <c r="ACZ233" s="131"/>
      <c r="ADA233" s="131"/>
      <c r="ADB233" s="131"/>
      <c r="ADC233" s="131"/>
      <c r="ADD233" s="131"/>
      <c r="ADE233" s="131"/>
      <c r="ADF233" s="131"/>
      <c r="ADG233" s="131"/>
      <c r="ADH233" s="131"/>
      <c r="ADI233" s="131"/>
      <c r="ADJ233" s="131"/>
      <c r="ADK233" s="131"/>
      <c r="ADL233" s="131"/>
      <c r="ADM233" s="131"/>
      <c r="ADN233" s="131"/>
      <c r="ADO233" s="131"/>
      <c r="ADP233" s="131"/>
      <c r="ADQ233" s="131"/>
      <c r="ADR233" s="131"/>
      <c r="ADS233" s="131"/>
      <c r="ADT233" s="131"/>
      <c r="ADU233" s="131"/>
      <c r="ADV233" s="131"/>
      <c r="ADW233" s="131"/>
      <c r="ADX233" s="131"/>
      <c r="ADY233" s="131"/>
      <c r="ADZ233" s="131"/>
      <c r="AEA233" s="131"/>
      <c r="AEB233" s="131"/>
      <c r="AEC233" s="131"/>
      <c r="AED233" s="131"/>
      <c r="AEE233" s="131"/>
      <c r="AEF233" s="131"/>
      <c r="AEG233" s="131"/>
      <c r="AEH233" s="131"/>
      <c r="AEI233" s="131"/>
      <c r="AEJ233" s="131"/>
      <c r="AEK233" s="131"/>
      <c r="AEL233" s="131"/>
      <c r="AEM233" s="131"/>
      <c r="AEN233" s="131"/>
      <c r="AEO233" s="131"/>
      <c r="AEP233" s="131"/>
      <c r="AEQ233" s="131"/>
      <c r="AER233" s="131"/>
      <c r="AES233" s="131"/>
      <c r="AET233" s="131"/>
      <c r="AEU233" s="131"/>
      <c r="AEV233" s="131"/>
      <c r="AEW233" s="131"/>
      <c r="AEX233" s="131"/>
      <c r="AEY233" s="131"/>
      <c r="AEZ233" s="131"/>
      <c r="AFA233" s="131"/>
      <c r="AFB233" s="131"/>
      <c r="AFC233" s="131"/>
      <c r="AFD233" s="131"/>
      <c r="AFE233" s="131"/>
      <c r="AFF233" s="131"/>
      <c r="AFG233" s="131"/>
      <c r="AFH233" s="131"/>
      <c r="AFI233" s="131"/>
      <c r="AFJ233" s="131"/>
      <c r="AFK233" s="131"/>
      <c r="AFL233" s="131"/>
      <c r="AFM233" s="131"/>
      <c r="AFN233" s="131"/>
      <c r="AFO233" s="131"/>
      <c r="AFP233" s="131"/>
      <c r="AFQ233" s="131"/>
      <c r="AFR233" s="131"/>
      <c r="AFS233" s="131"/>
      <c r="AFT233" s="131"/>
      <c r="AFU233" s="131"/>
      <c r="AFV233" s="131"/>
      <c r="AFW233" s="131"/>
      <c r="AFX233" s="131"/>
      <c r="AFY233" s="131"/>
      <c r="AFZ233" s="131"/>
      <c r="AGA233" s="131"/>
      <c r="AGB233" s="131"/>
      <c r="AGC233" s="131"/>
      <c r="AGD233" s="131"/>
      <c r="AGE233" s="131"/>
      <c r="AGF233" s="131"/>
      <c r="AGG233" s="131"/>
      <c r="AGH233" s="131"/>
      <c r="AGI233" s="131"/>
      <c r="AGJ233" s="131"/>
      <c r="AGK233" s="131"/>
      <c r="AGL233" s="131"/>
      <c r="AGM233" s="131"/>
      <c r="AGN233" s="131"/>
      <c r="AGO233" s="131"/>
      <c r="AGP233" s="131"/>
      <c r="AGQ233" s="131"/>
      <c r="AGR233" s="131"/>
      <c r="AGS233" s="131"/>
      <c r="AGT233" s="131"/>
      <c r="AGU233" s="131"/>
      <c r="AGV233" s="131"/>
      <c r="AGW233" s="131"/>
      <c r="AGX233" s="131"/>
      <c r="AGY233" s="131"/>
      <c r="AGZ233" s="131"/>
      <c r="AHA233" s="131"/>
      <c r="AHB233" s="131"/>
      <c r="AHC233" s="131"/>
      <c r="AHD233" s="131"/>
      <c r="AHE233" s="131"/>
      <c r="AHF233" s="131"/>
      <c r="AHG233" s="131"/>
      <c r="AHH233" s="131"/>
      <c r="AHI233" s="131"/>
      <c r="AHJ233" s="131"/>
      <c r="AHK233" s="131"/>
      <c r="AHL233" s="131"/>
      <c r="AHM233" s="131"/>
      <c r="AHN233" s="131"/>
      <c r="AHO233" s="131"/>
      <c r="AHP233" s="131"/>
      <c r="AHQ233" s="131"/>
      <c r="AHR233" s="131"/>
      <c r="AHS233" s="131"/>
      <c r="AHT233" s="131"/>
      <c r="AHU233" s="131"/>
      <c r="AHV233" s="131"/>
      <c r="AHW233" s="131"/>
      <c r="AHX233" s="131"/>
      <c r="AHY233" s="131"/>
      <c r="AHZ233" s="131"/>
      <c r="AIA233" s="131"/>
      <c r="AIB233" s="131"/>
      <c r="AIC233" s="131"/>
      <c r="AID233" s="131"/>
      <c r="AIE233" s="131"/>
      <c r="AIF233" s="131"/>
      <c r="AIG233" s="131"/>
      <c r="AIH233" s="131"/>
      <c r="AII233" s="131"/>
      <c r="AIJ233" s="131"/>
      <c r="AIK233" s="131"/>
      <c r="AIL233" s="131"/>
      <c r="AIM233" s="131"/>
      <c r="AIN233" s="131"/>
      <c r="AIO233" s="131"/>
      <c r="AIP233" s="131"/>
      <c r="AIQ233" s="131"/>
      <c r="AIR233" s="131"/>
      <c r="AIS233" s="131"/>
      <c r="AIT233" s="131"/>
      <c r="AIU233" s="131"/>
      <c r="AIV233" s="131"/>
      <c r="AIW233" s="131"/>
      <c r="AIX233" s="131"/>
      <c r="AIY233" s="131"/>
      <c r="AIZ233" s="131"/>
      <c r="AJA233" s="131"/>
      <c r="AJB233" s="131"/>
      <c r="AJC233" s="131"/>
      <c r="AJD233" s="131"/>
      <c r="AJE233" s="131"/>
      <c r="AJF233" s="131"/>
      <c r="AJG233" s="131"/>
      <c r="AJH233" s="131"/>
      <c r="AJI233" s="131"/>
      <c r="AJJ233" s="131"/>
      <c r="AJK233" s="131"/>
      <c r="AJL233" s="131"/>
      <c r="AJM233" s="131"/>
      <c r="AJN233" s="131"/>
      <c r="AJO233" s="131"/>
      <c r="AJP233" s="131"/>
      <c r="AJQ233" s="131"/>
      <c r="AJR233" s="131"/>
      <c r="AJS233" s="131"/>
      <c r="AJT233" s="131"/>
      <c r="AJU233" s="131"/>
      <c r="AJV233" s="131"/>
      <c r="AJW233" s="131"/>
      <c r="AJX233" s="131"/>
      <c r="AJY233" s="131"/>
      <c r="AJZ233" s="131"/>
      <c r="AKA233" s="131"/>
      <c r="AKB233" s="131"/>
      <c r="AKC233" s="131"/>
      <c r="AKD233" s="131"/>
      <c r="AKE233" s="131"/>
      <c r="AKF233" s="131"/>
      <c r="AKG233" s="131"/>
      <c r="AKH233" s="131"/>
      <c r="AKI233" s="131"/>
      <c r="AKJ233" s="131"/>
      <c r="AKK233" s="131"/>
      <c r="AKL233" s="131"/>
      <c r="AKM233" s="131"/>
      <c r="AKN233" s="131"/>
      <c r="AKO233" s="131"/>
      <c r="AKP233" s="131"/>
      <c r="AKQ233" s="131"/>
      <c r="AKR233" s="131"/>
      <c r="AKS233" s="131"/>
      <c r="AKT233" s="131"/>
      <c r="AKU233" s="131"/>
      <c r="AKV233" s="131"/>
      <c r="AKW233" s="131"/>
      <c r="AKX233" s="131"/>
      <c r="AKY233" s="131"/>
      <c r="AKZ233" s="131"/>
      <c r="ALA233" s="131"/>
      <c r="ALB233" s="131"/>
      <c r="ALC233" s="131"/>
      <c r="ALD233" s="131"/>
      <c r="ALE233" s="131"/>
      <c r="ALF233" s="131"/>
      <c r="ALG233" s="131"/>
      <c r="ALH233" s="131"/>
      <c r="ALI233" s="131"/>
      <c r="ALJ233" s="131"/>
      <c r="ALK233" s="131"/>
      <c r="ALL233" s="131"/>
      <c r="ALM233" s="131"/>
      <c r="ALN233" s="131"/>
      <c r="ALO233" s="131"/>
      <c r="ALP233" s="131"/>
      <c r="ALQ233" s="131"/>
      <c r="ALR233" s="131"/>
      <c r="ALS233" s="131"/>
      <c r="ALT233" s="131"/>
      <c r="ALU233" s="131"/>
      <c r="ALV233" s="131"/>
      <c r="ALW233" s="131"/>
    </row>
    <row r="234" spans="1:1011" ht="150">
      <c r="A234" s="222"/>
      <c r="B234" s="181" t="s">
        <v>343</v>
      </c>
      <c r="C234" s="224"/>
      <c r="D234" s="225"/>
      <c r="E234" s="275"/>
      <c r="F234" s="276"/>
      <c r="G234" s="277"/>
      <c r="H234" s="523"/>
      <c r="I234" s="131"/>
      <c r="J234" s="131"/>
      <c r="K234" s="131"/>
      <c r="L234" s="131"/>
      <c r="M234" s="131"/>
      <c r="N234" s="131"/>
      <c r="O234" s="131"/>
      <c r="P234" s="131"/>
      <c r="Q234" s="131"/>
      <c r="R234" s="131"/>
      <c r="S234" s="131"/>
      <c r="T234" s="131"/>
      <c r="U234" s="131"/>
      <c r="V234" s="131"/>
      <c r="W234" s="131"/>
      <c r="X234" s="131"/>
      <c r="Y234" s="131"/>
      <c r="Z234" s="131"/>
      <c r="AA234" s="131"/>
      <c r="AB234" s="131"/>
      <c r="AC234" s="131"/>
      <c r="AD234" s="131"/>
      <c r="AE234" s="131"/>
      <c r="AF234" s="131"/>
      <c r="AG234" s="131"/>
      <c r="AH234" s="131"/>
      <c r="AI234" s="131"/>
      <c r="AJ234" s="131"/>
      <c r="AK234" s="131"/>
      <c r="AL234" s="131"/>
      <c r="AM234" s="131"/>
      <c r="AN234" s="131"/>
      <c r="AO234" s="131"/>
      <c r="AP234" s="131"/>
      <c r="AQ234" s="131"/>
      <c r="AR234" s="131"/>
      <c r="AS234" s="131"/>
      <c r="AT234" s="131"/>
      <c r="AU234" s="131"/>
      <c r="AV234" s="131"/>
      <c r="AW234" s="131"/>
      <c r="AX234" s="131"/>
      <c r="AY234" s="131"/>
      <c r="AZ234" s="131"/>
      <c r="BA234" s="131"/>
      <c r="BB234" s="131"/>
      <c r="BC234" s="131"/>
      <c r="BD234" s="131"/>
      <c r="BE234" s="131"/>
      <c r="BF234" s="131"/>
      <c r="BG234" s="131"/>
      <c r="BH234" s="131"/>
      <c r="BI234" s="131"/>
      <c r="BJ234" s="131"/>
      <c r="BK234" s="131"/>
      <c r="BL234" s="131"/>
      <c r="BM234" s="131"/>
      <c r="BN234" s="131"/>
      <c r="BO234" s="131"/>
      <c r="BP234" s="131"/>
      <c r="BQ234" s="131"/>
      <c r="BR234" s="131"/>
      <c r="BS234" s="131"/>
      <c r="BT234" s="131"/>
      <c r="BU234" s="131"/>
      <c r="BV234" s="131"/>
      <c r="BW234" s="131"/>
      <c r="BX234" s="131"/>
      <c r="BY234" s="131"/>
      <c r="BZ234" s="131"/>
      <c r="CA234" s="131"/>
      <c r="CB234" s="131"/>
      <c r="CC234" s="131"/>
      <c r="CD234" s="131"/>
      <c r="CE234" s="131"/>
      <c r="CF234" s="131"/>
      <c r="CG234" s="131"/>
      <c r="CH234" s="131"/>
      <c r="CI234" s="131"/>
      <c r="CJ234" s="131"/>
      <c r="CK234" s="131"/>
      <c r="CL234" s="131"/>
      <c r="CM234" s="131"/>
      <c r="CN234" s="131"/>
      <c r="CO234" s="131"/>
      <c r="CP234" s="131"/>
      <c r="CQ234" s="131"/>
      <c r="CR234" s="131"/>
      <c r="CS234" s="131"/>
      <c r="CT234" s="131"/>
      <c r="CU234" s="131"/>
      <c r="CV234" s="131"/>
      <c r="CW234" s="131"/>
      <c r="CX234" s="131"/>
      <c r="CY234" s="131"/>
      <c r="CZ234" s="131"/>
      <c r="DA234" s="131"/>
      <c r="DB234" s="131"/>
      <c r="DC234" s="131"/>
      <c r="DD234" s="131"/>
      <c r="DE234" s="131"/>
      <c r="DF234" s="131"/>
      <c r="DG234" s="131"/>
      <c r="DH234" s="131"/>
      <c r="DI234" s="131"/>
      <c r="DJ234" s="131"/>
      <c r="DK234" s="131"/>
      <c r="DL234" s="131"/>
      <c r="DM234" s="131"/>
      <c r="DN234" s="131"/>
      <c r="DO234" s="131"/>
      <c r="DP234" s="131"/>
      <c r="DQ234" s="131"/>
      <c r="DR234" s="131"/>
      <c r="DS234" s="131"/>
      <c r="DT234" s="131"/>
      <c r="DU234" s="131"/>
      <c r="DV234" s="131"/>
      <c r="DW234" s="131"/>
      <c r="DX234" s="131"/>
      <c r="DY234" s="131"/>
      <c r="DZ234" s="131"/>
      <c r="EA234" s="131"/>
      <c r="EB234" s="131"/>
      <c r="EC234" s="131"/>
      <c r="ED234" s="131"/>
      <c r="EE234" s="131"/>
      <c r="EF234" s="131"/>
      <c r="EG234" s="131"/>
      <c r="EH234" s="131"/>
      <c r="EI234" s="131"/>
      <c r="EJ234" s="131"/>
      <c r="EK234" s="131"/>
      <c r="EL234" s="131"/>
      <c r="EM234" s="131"/>
      <c r="EN234" s="131"/>
      <c r="EO234" s="131"/>
      <c r="EP234" s="131"/>
      <c r="EQ234" s="131"/>
      <c r="ER234" s="131"/>
      <c r="ES234" s="131"/>
      <c r="ET234" s="131"/>
      <c r="EU234" s="131"/>
      <c r="EV234" s="131"/>
      <c r="EW234" s="131"/>
      <c r="EX234" s="131"/>
      <c r="EY234" s="131"/>
      <c r="EZ234" s="131"/>
      <c r="FA234" s="131"/>
      <c r="FB234" s="131"/>
      <c r="FC234" s="131"/>
      <c r="FD234" s="131"/>
      <c r="FE234" s="131"/>
      <c r="FF234" s="131"/>
      <c r="FG234" s="131"/>
      <c r="FH234" s="131"/>
      <c r="FI234" s="131"/>
      <c r="FJ234" s="131"/>
      <c r="FK234" s="131"/>
      <c r="FL234" s="131"/>
      <c r="FM234" s="131"/>
      <c r="FN234" s="131"/>
      <c r="FO234" s="131"/>
      <c r="FP234" s="131"/>
      <c r="FQ234" s="131"/>
      <c r="FR234" s="131"/>
      <c r="FS234" s="131"/>
      <c r="FT234" s="131"/>
      <c r="FU234" s="131"/>
      <c r="FV234" s="131"/>
      <c r="FW234" s="131"/>
      <c r="FX234" s="131"/>
      <c r="FY234" s="131"/>
      <c r="FZ234" s="131"/>
      <c r="GA234" s="131"/>
      <c r="GB234" s="131"/>
      <c r="GC234" s="131"/>
      <c r="GD234" s="131"/>
      <c r="GE234" s="131"/>
      <c r="GF234" s="131"/>
      <c r="GG234" s="131"/>
      <c r="GH234" s="131"/>
      <c r="GI234" s="131"/>
      <c r="GJ234" s="131"/>
      <c r="GK234" s="131"/>
      <c r="GL234" s="131"/>
      <c r="GM234" s="131"/>
      <c r="GN234" s="131"/>
      <c r="GO234" s="131"/>
      <c r="GP234" s="131"/>
      <c r="GQ234" s="131"/>
      <c r="GR234" s="131"/>
      <c r="GS234" s="131"/>
      <c r="GT234" s="131"/>
      <c r="GU234" s="131"/>
      <c r="GV234" s="131"/>
      <c r="GW234" s="131"/>
      <c r="GX234" s="131"/>
      <c r="GY234" s="131"/>
      <c r="GZ234" s="131"/>
      <c r="HA234" s="131"/>
      <c r="HB234" s="131"/>
      <c r="HC234" s="131"/>
      <c r="HD234" s="131"/>
      <c r="HE234" s="131"/>
      <c r="HF234" s="131"/>
      <c r="HG234" s="131"/>
      <c r="HH234" s="131"/>
      <c r="HI234" s="131"/>
      <c r="HJ234" s="131"/>
      <c r="HK234" s="131"/>
      <c r="HL234" s="131"/>
      <c r="HM234" s="131"/>
      <c r="HN234" s="131"/>
      <c r="HO234" s="131"/>
      <c r="HP234" s="131"/>
      <c r="HQ234" s="131"/>
      <c r="HR234" s="131"/>
      <c r="HS234" s="131"/>
      <c r="HT234" s="131"/>
      <c r="HU234" s="131"/>
      <c r="HV234" s="131"/>
      <c r="HW234" s="131"/>
      <c r="HX234" s="131"/>
      <c r="HY234" s="131"/>
      <c r="HZ234" s="131"/>
      <c r="IA234" s="131"/>
      <c r="IB234" s="131"/>
      <c r="IC234" s="131"/>
      <c r="ID234" s="131"/>
      <c r="IE234" s="131"/>
      <c r="IF234" s="131"/>
      <c r="IG234" s="131"/>
      <c r="IH234" s="131"/>
      <c r="II234" s="131"/>
      <c r="IJ234" s="131"/>
      <c r="IK234" s="131"/>
      <c r="IL234" s="131"/>
      <c r="IM234" s="131"/>
      <c r="IN234" s="131"/>
      <c r="IO234" s="131"/>
      <c r="IP234" s="131"/>
      <c r="IQ234" s="131"/>
      <c r="IR234" s="131"/>
      <c r="IS234" s="131"/>
      <c r="IT234" s="131"/>
      <c r="IU234" s="131"/>
      <c r="IV234" s="131"/>
      <c r="IW234" s="131"/>
      <c r="IX234" s="131"/>
      <c r="IY234" s="131"/>
      <c r="IZ234" s="131"/>
      <c r="JA234" s="131"/>
      <c r="JB234" s="131"/>
      <c r="JC234" s="131"/>
      <c r="JD234" s="131"/>
      <c r="JE234" s="131"/>
      <c r="JF234" s="131"/>
      <c r="JG234" s="131"/>
      <c r="JH234" s="131"/>
      <c r="JI234" s="131"/>
      <c r="JJ234" s="131"/>
      <c r="JK234" s="131"/>
      <c r="JL234" s="131"/>
      <c r="JM234" s="131"/>
      <c r="JN234" s="131"/>
      <c r="JO234" s="131"/>
      <c r="JP234" s="131"/>
      <c r="JQ234" s="131"/>
      <c r="JR234" s="131"/>
      <c r="JS234" s="131"/>
      <c r="JT234" s="131"/>
      <c r="JU234" s="131"/>
      <c r="JV234" s="131"/>
      <c r="JW234" s="131"/>
      <c r="JX234" s="131"/>
      <c r="JY234" s="131"/>
      <c r="JZ234" s="131"/>
      <c r="KA234" s="131"/>
      <c r="KB234" s="131"/>
      <c r="KC234" s="131"/>
      <c r="KD234" s="131"/>
      <c r="KE234" s="131"/>
      <c r="KF234" s="131"/>
      <c r="KG234" s="131"/>
      <c r="KH234" s="131"/>
      <c r="KI234" s="131"/>
      <c r="KJ234" s="131"/>
      <c r="KK234" s="131"/>
      <c r="KL234" s="131"/>
      <c r="KM234" s="131"/>
      <c r="KN234" s="131"/>
      <c r="KO234" s="131"/>
      <c r="KP234" s="131"/>
      <c r="KQ234" s="131"/>
      <c r="KR234" s="131"/>
      <c r="KS234" s="131"/>
      <c r="KT234" s="131"/>
      <c r="KU234" s="131"/>
      <c r="KV234" s="131"/>
      <c r="KW234" s="131"/>
      <c r="KX234" s="131"/>
      <c r="KY234" s="131"/>
      <c r="KZ234" s="131"/>
      <c r="LA234" s="131"/>
      <c r="LB234" s="131"/>
      <c r="LC234" s="131"/>
      <c r="LD234" s="131"/>
      <c r="LE234" s="131"/>
      <c r="LF234" s="131"/>
      <c r="LG234" s="131"/>
      <c r="LH234" s="131"/>
      <c r="LI234" s="131"/>
      <c r="LJ234" s="131"/>
      <c r="LK234" s="131"/>
      <c r="LL234" s="131"/>
      <c r="LM234" s="131"/>
      <c r="LN234" s="131"/>
      <c r="LO234" s="131"/>
      <c r="LP234" s="131"/>
      <c r="LQ234" s="131"/>
      <c r="LR234" s="131"/>
      <c r="LS234" s="131"/>
      <c r="LT234" s="131"/>
      <c r="LU234" s="131"/>
      <c r="LV234" s="131"/>
      <c r="LW234" s="131"/>
      <c r="LX234" s="131"/>
      <c r="LY234" s="131"/>
      <c r="LZ234" s="131"/>
      <c r="MA234" s="131"/>
      <c r="MB234" s="131"/>
      <c r="MC234" s="131"/>
      <c r="MD234" s="131"/>
      <c r="ME234" s="131"/>
      <c r="MF234" s="131"/>
      <c r="MG234" s="131"/>
      <c r="MH234" s="131"/>
      <c r="MI234" s="131"/>
      <c r="MJ234" s="131"/>
      <c r="MK234" s="131"/>
      <c r="ML234" s="131"/>
      <c r="MM234" s="131"/>
      <c r="MN234" s="131"/>
      <c r="MO234" s="131"/>
      <c r="MP234" s="131"/>
      <c r="MQ234" s="131"/>
      <c r="MR234" s="131"/>
      <c r="MS234" s="131"/>
      <c r="MT234" s="131"/>
      <c r="MU234" s="131"/>
      <c r="MV234" s="131"/>
      <c r="MW234" s="131"/>
      <c r="MX234" s="131"/>
      <c r="MY234" s="131"/>
      <c r="MZ234" s="131"/>
      <c r="NA234" s="131"/>
      <c r="NB234" s="131"/>
      <c r="NC234" s="131"/>
      <c r="ND234" s="131"/>
      <c r="NE234" s="131"/>
      <c r="NF234" s="131"/>
      <c r="NG234" s="131"/>
      <c r="NH234" s="131"/>
      <c r="NI234" s="131"/>
      <c r="NJ234" s="131"/>
      <c r="NK234" s="131"/>
      <c r="NL234" s="131"/>
      <c r="NM234" s="131"/>
      <c r="NN234" s="131"/>
      <c r="NO234" s="131"/>
      <c r="NP234" s="131"/>
      <c r="NQ234" s="131"/>
      <c r="NR234" s="131"/>
      <c r="NS234" s="131"/>
      <c r="NT234" s="131"/>
      <c r="NU234" s="131"/>
      <c r="NV234" s="131"/>
      <c r="NW234" s="131"/>
      <c r="NX234" s="131"/>
      <c r="NY234" s="131"/>
      <c r="NZ234" s="131"/>
      <c r="OA234" s="131"/>
      <c r="OB234" s="131"/>
      <c r="OC234" s="131"/>
      <c r="OD234" s="131"/>
      <c r="OE234" s="131"/>
      <c r="OF234" s="131"/>
      <c r="OG234" s="131"/>
      <c r="OH234" s="131"/>
      <c r="OI234" s="131"/>
      <c r="OJ234" s="131"/>
      <c r="OK234" s="131"/>
      <c r="OL234" s="131"/>
      <c r="OM234" s="131"/>
      <c r="ON234" s="131"/>
      <c r="OO234" s="131"/>
      <c r="OP234" s="131"/>
      <c r="OQ234" s="131"/>
      <c r="OR234" s="131"/>
      <c r="OS234" s="131"/>
      <c r="OT234" s="131"/>
      <c r="OU234" s="131"/>
      <c r="OV234" s="131"/>
      <c r="OW234" s="131"/>
      <c r="OX234" s="131"/>
      <c r="OY234" s="131"/>
      <c r="OZ234" s="131"/>
      <c r="PA234" s="131"/>
      <c r="PB234" s="131"/>
      <c r="PC234" s="131"/>
      <c r="PD234" s="131"/>
      <c r="PE234" s="131"/>
      <c r="PF234" s="131"/>
      <c r="PG234" s="131"/>
      <c r="PH234" s="131"/>
      <c r="PI234" s="131"/>
      <c r="PJ234" s="131"/>
      <c r="PK234" s="131"/>
      <c r="PL234" s="131"/>
      <c r="PM234" s="131"/>
      <c r="PN234" s="131"/>
      <c r="PO234" s="131"/>
      <c r="PP234" s="131"/>
      <c r="PQ234" s="131"/>
      <c r="PR234" s="131"/>
      <c r="PS234" s="131"/>
      <c r="PT234" s="131"/>
      <c r="PU234" s="131"/>
      <c r="PV234" s="131"/>
      <c r="PW234" s="131"/>
      <c r="PX234" s="131"/>
      <c r="PY234" s="131"/>
      <c r="PZ234" s="131"/>
      <c r="QA234" s="131"/>
      <c r="QB234" s="131"/>
      <c r="QC234" s="131"/>
      <c r="QD234" s="131"/>
      <c r="QE234" s="131"/>
      <c r="QF234" s="131"/>
      <c r="QG234" s="131"/>
      <c r="QH234" s="131"/>
      <c r="QI234" s="131"/>
      <c r="QJ234" s="131"/>
      <c r="QK234" s="131"/>
      <c r="QL234" s="131"/>
      <c r="QM234" s="131"/>
      <c r="QN234" s="131"/>
      <c r="QO234" s="131"/>
      <c r="QP234" s="131"/>
      <c r="QQ234" s="131"/>
      <c r="QR234" s="131"/>
      <c r="QS234" s="131"/>
      <c r="QT234" s="131"/>
      <c r="QU234" s="131"/>
      <c r="QV234" s="131"/>
      <c r="QW234" s="131"/>
      <c r="QX234" s="131"/>
      <c r="QY234" s="131"/>
      <c r="QZ234" s="131"/>
      <c r="RA234" s="131"/>
      <c r="RB234" s="131"/>
      <c r="RC234" s="131"/>
      <c r="RD234" s="131"/>
      <c r="RE234" s="131"/>
      <c r="RF234" s="131"/>
      <c r="RG234" s="131"/>
      <c r="RH234" s="131"/>
      <c r="RI234" s="131"/>
      <c r="RJ234" s="131"/>
      <c r="RK234" s="131"/>
      <c r="RL234" s="131"/>
      <c r="RM234" s="131"/>
      <c r="RN234" s="131"/>
      <c r="RO234" s="131"/>
      <c r="RP234" s="131"/>
      <c r="RQ234" s="131"/>
      <c r="RR234" s="131"/>
      <c r="RS234" s="131"/>
      <c r="RT234" s="131"/>
      <c r="RU234" s="131"/>
      <c r="RV234" s="131"/>
      <c r="RW234" s="131"/>
      <c r="RX234" s="131"/>
      <c r="RY234" s="131"/>
      <c r="RZ234" s="131"/>
      <c r="SA234" s="131"/>
      <c r="SB234" s="131"/>
      <c r="SC234" s="131"/>
      <c r="SD234" s="131"/>
      <c r="SE234" s="131"/>
      <c r="SF234" s="131"/>
      <c r="SG234" s="131"/>
      <c r="SH234" s="131"/>
      <c r="SI234" s="131"/>
      <c r="SJ234" s="131"/>
      <c r="SK234" s="131"/>
      <c r="SL234" s="131"/>
      <c r="SM234" s="131"/>
      <c r="SN234" s="131"/>
      <c r="SO234" s="131"/>
      <c r="SP234" s="131"/>
      <c r="SQ234" s="131"/>
      <c r="SR234" s="131"/>
      <c r="SS234" s="131"/>
      <c r="ST234" s="131"/>
      <c r="SU234" s="131"/>
      <c r="SV234" s="131"/>
      <c r="SW234" s="131"/>
      <c r="SX234" s="131"/>
      <c r="SY234" s="131"/>
      <c r="SZ234" s="131"/>
      <c r="TA234" s="131"/>
      <c r="TB234" s="131"/>
      <c r="TC234" s="131"/>
      <c r="TD234" s="131"/>
      <c r="TE234" s="131"/>
      <c r="TF234" s="131"/>
      <c r="TG234" s="131"/>
      <c r="TH234" s="131"/>
      <c r="TI234" s="131"/>
      <c r="TJ234" s="131"/>
      <c r="TK234" s="131"/>
      <c r="TL234" s="131"/>
      <c r="TM234" s="131"/>
      <c r="TN234" s="131"/>
      <c r="TO234" s="131"/>
      <c r="TP234" s="131"/>
      <c r="TQ234" s="131"/>
      <c r="TR234" s="131"/>
      <c r="TS234" s="131"/>
      <c r="TT234" s="131"/>
      <c r="TU234" s="131"/>
      <c r="TV234" s="131"/>
      <c r="TW234" s="131"/>
      <c r="TX234" s="131"/>
      <c r="TY234" s="131"/>
      <c r="TZ234" s="131"/>
      <c r="UA234" s="131"/>
      <c r="UB234" s="131"/>
      <c r="UC234" s="131"/>
      <c r="UD234" s="131"/>
      <c r="UE234" s="131"/>
      <c r="UF234" s="131"/>
      <c r="UG234" s="131"/>
      <c r="UH234" s="131"/>
      <c r="UI234" s="131"/>
      <c r="UJ234" s="131"/>
      <c r="UK234" s="131"/>
      <c r="UL234" s="131"/>
      <c r="UM234" s="131"/>
      <c r="UN234" s="131"/>
      <c r="UO234" s="131"/>
      <c r="UP234" s="131"/>
      <c r="UQ234" s="131"/>
      <c r="UR234" s="131"/>
      <c r="US234" s="131"/>
      <c r="UT234" s="131"/>
      <c r="UU234" s="131"/>
      <c r="UV234" s="131"/>
      <c r="UW234" s="131"/>
      <c r="UX234" s="131"/>
      <c r="UY234" s="131"/>
      <c r="UZ234" s="131"/>
      <c r="VA234" s="131"/>
      <c r="VB234" s="131"/>
      <c r="VC234" s="131"/>
      <c r="VD234" s="131"/>
      <c r="VE234" s="131"/>
      <c r="VF234" s="131"/>
      <c r="VG234" s="131"/>
      <c r="VH234" s="131"/>
      <c r="VI234" s="131"/>
      <c r="VJ234" s="131"/>
      <c r="VK234" s="131"/>
      <c r="VL234" s="131"/>
      <c r="VM234" s="131"/>
      <c r="VN234" s="131"/>
      <c r="VO234" s="131"/>
      <c r="VP234" s="131"/>
      <c r="VQ234" s="131"/>
      <c r="VR234" s="131"/>
      <c r="VS234" s="131"/>
      <c r="VT234" s="131"/>
      <c r="VU234" s="131"/>
      <c r="VV234" s="131"/>
      <c r="VW234" s="131"/>
      <c r="VX234" s="131"/>
      <c r="VY234" s="131"/>
      <c r="VZ234" s="131"/>
      <c r="WA234" s="131"/>
      <c r="WB234" s="131"/>
      <c r="WC234" s="131"/>
      <c r="WD234" s="131"/>
      <c r="WE234" s="131"/>
      <c r="WF234" s="131"/>
      <c r="WG234" s="131"/>
      <c r="WH234" s="131"/>
      <c r="WI234" s="131"/>
      <c r="WJ234" s="131"/>
      <c r="WK234" s="131"/>
      <c r="WL234" s="131"/>
      <c r="WM234" s="131"/>
      <c r="WN234" s="131"/>
      <c r="WO234" s="131"/>
      <c r="WP234" s="131"/>
      <c r="WQ234" s="131"/>
      <c r="WR234" s="131"/>
      <c r="WS234" s="131"/>
      <c r="WT234" s="131"/>
      <c r="WU234" s="131"/>
      <c r="WV234" s="131"/>
      <c r="WW234" s="131"/>
      <c r="WX234" s="131"/>
      <c r="WY234" s="131"/>
      <c r="WZ234" s="131"/>
      <c r="XA234" s="131"/>
      <c r="XB234" s="131"/>
      <c r="XC234" s="131"/>
      <c r="XD234" s="131"/>
      <c r="XE234" s="131"/>
      <c r="XF234" s="131"/>
      <c r="XG234" s="131"/>
      <c r="XH234" s="131"/>
      <c r="XI234" s="131"/>
      <c r="XJ234" s="131"/>
      <c r="XK234" s="131"/>
      <c r="XL234" s="131"/>
      <c r="XM234" s="131"/>
      <c r="XN234" s="131"/>
      <c r="XO234" s="131"/>
      <c r="XP234" s="131"/>
      <c r="XQ234" s="131"/>
      <c r="XR234" s="131"/>
      <c r="XS234" s="131"/>
      <c r="XT234" s="131"/>
      <c r="XU234" s="131"/>
      <c r="XV234" s="131"/>
      <c r="XW234" s="131"/>
      <c r="XX234" s="131"/>
      <c r="XY234" s="131"/>
      <c r="XZ234" s="131"/>
      <c r="YA234" s="131"/>
      <c r="YB234" s="131"/>
      <c r="YC234" s="131"/>
      <c r="YD234" s="131"/>
      <c r="YE234" s="131"/>
      <c r="YF234" s="131"/>
      <c r="YG234" s="131"/>
      <c r="YH234" s="131"/>
      <c r="YI234" s="131"/>
      <c r="YJ234" s="131"/>
      <c r="YK234" s="131"/>
      <c r="YL234" s="131"/>
      <c r="YM234" s="131"/>
      <c r="YN234" s="131"/>
      <c r="YO234" s="131"/>
      <c r="YP234" s="131"/>
      <c r="YQ234" s="131"/>
      <c r="YR234" s="131"/>
      <c r="YS234" s="131"/>
      <c r="YT234" s="131"/>
      <c r="YU234" s="131"/>
      <c r="YV234" s="131"/>
      <c r="YW234" s="131"/>
      <c r="YX234" s="131"/>
      <c r="YY234" s="131"/>
      <c r="YZ234" s="131"/>
      <c r="ZA234" s="131"/>
      <c r="ZB234" s="131"/>
      <c r="ZC234" s="131"/>
      <c r="ZD234" s="131"/>
      <c r="ZE234" s="131"/>
      <c r="ZF234" s="131"/>
      <c r="ZG234" s="131"/>
      <c r="ZH234" s="131"/>
      <c r="ZI234" s="131"/>
      <c r="ZJ234" s="131"/>
      <c r="ZK234" s="131"/>
      <c r="ZL234" s="131"/>
      <c r="ZM234" s="131"/>
      <c r="ZN234" s="131"/>
      <c r="ZO234" s="131"/>
      <c r="ZP234" s="131"/>
      <c r="ZQ234" s="131"/>
      <c r="ZR234" s="131"/>
      <c r="ZS234" s="131"/>
      <c r="ZT234" s="131"/>
      <c r="ZU234" s="131"/>
      <c r="ZV234" s="131"/>
      <c r="ZW234" s="131"/>
      <c r="ZX234" s="131"/>
      <c r="ZY234" s="131"/>
      <c r="ZZ234" s="131"/>
      <c r="AAA234" s="131"/>
      <c r="AAB234" s="131"/>
      <c r="AAC234" s="131"/>
      <c r="AAD234" s="131"/>
      <c r="AAE234" s="131"/>
      <c r="AAF234" s="131"/>
      <c r="AAG234" s="131"/>
      <c r="AAH234" s="131"/>
      <c r="AAI234" s="131"/>
      <c r="AAJ234" s="131"/>
      <c r="AAK234" s="131"/>
      <c r="AAL234" s="131"/>
      <c r="AAM234" s="131"/>
      <c r="AAN234" s="131"/>
      <c r="AAO234" s="131"/>
      <c r="AAP234" s="131"/>
      <c r="AAQ234" s="131"/>
      <c r="AAR234" s="131"/>
      <c r="AAS234" s="131"/>
      <c r="AAT234" s="131"/>
      <c r="AAU234" s="131"/>
      <c r="AAV234" s="131"/>
      <c r="AAW234" s="131"/>
      <c r="AAX234" s="131"/>
      <c r="AAY234" s="131"/>
      <c r="AAZ234" s="131"/>
      <c r="ABA234" s="131"/>
      <c r="ABB234" s="131"/>
      <c r="ABC234" s="131"/>
      <c r="ABD234" s="131"/>
      <c r="ABE234" s="131"/>
      <c r="ABF234" s="131"/>
      <c r="ABG234" s="131"/>
      <c r="ABH234" s="131"/>
      <c r="ABI234" s="131"/>
      <c r="ABJ234" s="131"/>
      <c r="ABK234" s="131"/>
      <c r="ABL234" s="131"/>
      <c r="ABM234" s="131"/>
      <c r="ABN234" s="131"/>
      <c r="ABO234" s="131"/>
      <c r="ABP234" s="131"/>
      <c r="ABQ234" s="131"/>
      <c r="ABR234" s="131"/>
      <c r="ABS234" s="131"/>
      <c r="ABT234" s="131"/>
      <c r="ABU234" s="131"/>
      <c r="ABV234" s="131"/>
      <c r="ABW234" s="131"/>
      <c r="ABX234" s="131"/>
      <c r="ABY234" s="131"/>
      <c r="ABZ234" s="131"/>
      <c r="ACA234" s="131"/>
      <c r="ACB234" s="131"/>
      <c r="ACC234" s="131"/>
      <c r="ACD234" s="131"/>
      <c r="ACE234" s="131"/>
      <c r="ACF234" s="131"/>
      <c r="ACG234" s="131"/>
      <c r="ACH234" s="131"/>
      <c r="ACI234" s="131"/>
      <c r="ACJ234" s="131"/>
      <c r="ACK234" s="131"/>
      <c r="ACL234" s="131"/>
      <c r="ACM234" s="131"/>
      <c r="ACN234" s="131"/>
      <c r="ACO234" s="131"/>
      <c r="ACP234" s="131"/>
      <c r="ACQ234" s="131"/>
      <c r="ACR234" s="131"/>
      <c r="ACS234" s="131"/>
      <c r="ACT234" s="131"/>
      <c r="ACU234" s="131"/>
      <c r="ACV234" s="131"/>
      <c r="ACW234" s="131"/>
      <c r="ACX234" s="131"/>
      <c r="ACY234" s="131"/>
      <c r="ACZ234" s="131"/>
      <c r="ADA234" s="131"/>
      <c r="ADB234" s="131"/>
      <c r="ADC234" s="131"/>
      <c r="ADD234" s="131"/>
      <c r="ADE234" s="131"/>
      <c r="ADF234" s="131"/>
      <c r="ADG234" s="131"/>
      <c r="ADH234" s="131"/>
      <c r="ADI234" s="131"/>
      <c r="ADJ234" s="131"/>
      <c r="ADK234" s="131"/>
      <c r="ADL234" s="131"/>
      <c r="ADM234" s="131"/>
      <c r="ADN234" s="131"/>
      <c r="ADO234" s="131"/>
      <c r="ADP234" s="131"/>
      <c r="ADQ234" s="131"/>
      <c r="ADR234" s="131"/>
      <c r="ADS234" s="131"/>
      <c r="ADT234" s="131"/>
      <c r="ADU234" s="131"/>
      <c r="ADV234" s="131"/>
      <c r="ADW234" s="131"/>
      <c r="ADX234" s="131"/>
      <c r="ADY234" s="131"/>
      <c r="ADZ234" s="131"/>
      <c r="AEA234" s="131"/>
      <c r="AEB234" s="131"/>
      <c r="AEC234" s="131"/>
      <c r="AED234" s="131"/>
      <c r="AEE234" s="131"/>
      <c r="AEF234" s="131"/>
      <c r="AEG234" s="131"/>
      <c r="AEH234" s="131"/>
      <c r="AEI234" s="131"/>
      <c r="AEJ234" s="131"/>
      <c r="AEK234" s="131"/>
      <c r="AEL234" s="131"/>
      <c r="AEM234" s="131"/>
      <c r="AEN234" s="131"/>
      <c r="AEO234" s="131"/>
      <c r="AEP234" s="131"/>
      <c r="AEQ234" s="131"/>
      <c r="AER234" s="131"/>
      <c r="AES234" s="131"/>
      <c r="AET234" s="131"/>
      <c r="AEU234" s="131"/>
      <c r="AEV234" s="131"/>
      <c r="AEW234" s="131"/>
      <c r="AEX234" s="131"/>
      <c r="AEY234" s="131"/>
      <c r="AEZ234" s="131"/>
      <c r="AFA234" s="131"/>
      <c r="AFB234" s="131"/>
      <c r="AFC234" s="131"/>
      <c r="AFD234" s="131"/>
      <c r="AFE234" s="131"/>
      <c r="AFF234" s="131"/>
      <c r="AFG234" s="131"/>
      <c r="AFH234" s="131"/>
      <c r="AFI234" s="131"/>
      <c r="AFJ234" s="131"/>
      <c r="AFK234" s="131"/>
      <c r="AFL234" s="131"/>
      <c r="AFM234" s="131"/>
      <c r="AFN234" s="131"/>
      <c r="AFO234" s="131"/>
      <c r="AFP234" s="131"/>
      <c r="AFQ234" s="131"/>
      <c r="AFR234" s="131"/>
      <c r="AFS234" s="131"/>
      <c r="AFT234" s="131"/>
      <c r="AFU234" s="131"/>
      <c r="AFV234" s="131"/>
      <c r="AFW234" s="131"/>
      <c r="AFX234" s="131"/>
      <c r="AFY234" s="131"/>
      <c r="AFZ234" s="131"/>
      <c r="AGA234" s="131"/>
      <c r="AGB234" s="131"/>
      <c r="AGC234" s="131"/>
      <c r="AGD234" s="131"/>
      <c r="AGE234" s="131"/>
      <c r="AGF234" s="131"/>
      <c r="AGG234" s="131"/>
      <c r="AGH234" s="131"/>
      <c r="AGI234" s="131"/>
      <c r="AGJ234" s="131"/>
      <c r="AGK234" s="131"/>
      <c r="AGL234" s="131"/>
      <c r="AGM234" s="131"/>
      <c r="AGN234" s="131"/>
      <c r="AGO234" s="131"/>
      <c r="AGP234" s="131"/>
      <c r="AGQ234" s="131"/>
      <c r="AGR234" s="131"/>
      <c r="AGS234" s="131"/>
      <c r="AGT234" s="131"/>
      <c r="AGU234" s="131"/>
      <c r="AGV234" s="131"/>
      <c r="AGW234" s="131"/>
      <c r="AGX234" s="131"/>
      <c r="AGY234" s="131"/>
      <c r="AGZ234" s="131"/>
      <c r="AHA234" s="131"/>
      <c r="AHB234" s="131"/>
      <c r="AHC234" s="131"/>
      <c r="AHD234" s="131"/>
      <c r="AHE234" s="131"/>
      <c r="AHF234" s="131"/>
      <c r="AHG234" s="131"/>
      <c r="AHH234" s="131"/>
      <c r="AHI234" s="131"/>
      <c r="AHJ234" s="131"/>
      <c r="AHK234" s="131"/>
      <c r="AHL234" s="131"/>
      <c r="AHM234" s="131"/>
      <c r="AHN234" s="131"/>
      <c r="AHO234" s="131"/>
      <c r="AHP234" s="131"/>
      <c r="AHQ234" s="131"/>
      <c r="AHR234" s="131"/>
      <c r="AHS234" s="131"/>
      <c r="AHT234" s="131"/>
      <c r="AHU234" s="131"/>
      <c r="AHV234" s="131"/>
      <c r="AHW234" s="131"/>
      <c r="AHX234" s="131"/>
      <c r="AHY234" s="131"/>
      <c r="AHZ234" s="131"/>
      <c r="AIA234" s="131"/>
      <c r="AIB234" s="131"/>
      <c r="AIC234" s="131"/>
      <c r="AID234" s="131"/>
      <c r="AIE234" s="131"/>
      <c r="AIF234" s="131"/>
      <c r="AIG234" s="131"/>
      <c r="AIH234" s="131"/>
      <c r="AII234" s="131"/>
      <c r="AIJ234" s="131"/>
      <c r="AIK234" s="131"/>
      <c r="AIL234" s="131"/>
      <c r="AIM234" s="131"/>
      <c r="AIN234" s="131"/>
      <c r="AIO234" s="131"/>
      <c r="AIP234" s="131"/>
      <c r="AIQ234" s="131"/>
      <c r="AIR234" s="131"/>
      <c r="AIS234" s="131"/>
      <c r="AIT234" s="131"/>
      <c r="AIU234" s="131"/>
      <c r="AIV234" s="131"/>
      <c r="AIW234" s="131"/>
      <c r="AIX234" s="131"/>
      <c r="AIY234" s="131"/>
      <c r="AIZ234" s="131"/>
      <c r="AJA234" s="131"/>
      <c r="AJB234" s="131"/>
      <c r="AJC234" s="131"/>
      <c r="AJD234" s="131"/>
      <c r="AJE234" s="131"/>
      <c r="AJF234" s="131"/>
      <c r="AJG234" s="131"/>
      <c r="AJH234" s="131"/>
      <c r="AJI234" s="131"/>
      <c r="AJJ234" s="131"/>
      <c r="AJK234" s="131"/>
      <c r="AJL234" s="131"/>
      <c r="AJM234" s="131"/>
      <c r="AJN234" s="131"/>
      <c r="AJO234" s="131"/>
      <c r="AJP234" s="131"/>
      <c r="AJQ234" s="131"/>
      <c r="AJR234" s="131"/>
      <c r="AJS234" s="131"/>
      <c r="AJT234" s="131"/>
      <c r="AJU234" s="131"/>
      <c r="AJV234" s="131"/>
      <c r="AJW234" s="131"/>
      <c r="AJX234" s="131"/>
      <c r="AJY234" s="131"/>
      <c r="AJZ234" s="131"/>
      <c r="AKA234" s="131"/>
      <c r="AKB234" s="131"/>
      <c r="AKC234" s="131"/>
      <c r="AKD234" s="131"/>
      <c r="AKE234" s="131"/>
      <c r="AKF234" s="131"/>
      <c r="AKG234" s="131"/>
      <c r="AKH234" s="131"/>
      <c r="AKI234" s="131"/>
      <c r="AKJ234" s="131"/>
      <c r="AKK234" s="131"/>
      <c r="AKL234" s="131"/>
      <c r="AKM234" s="131"/>
      <c r="AKN234" s="131"/>
      <c r="AKO234" s="131"/>
      <c r="AKP234" s="131"/>
      <c r="AKQ234" s="131"/>
      <c r="AKR234" s="131"/>
      <c r="AKS234" s="131"/>
      <c r="AKT234" s="131"/>
      <c r="AKU234" s="131"/>
      <c r="AKV234" s="131"/>
      <c r="AKW234" s="131"/>
      <c r="AKX234" s="131"/>
      <c r="AKY234" s="131"/>
      <c r="AKZ234" s="131"/>
      <c r="ALA234" s="131"/>
      <c r="ALB234" s="131"/>
      <c r="ALC234" s="131"/>
      <c r="ALD234" s="131"/>
      <c r="ALE234" s="131"/>
      <c r="ALF234" s="131"/>
      <c r="ALG234" s="131"/>
      <c r="ALH234" s="131"/>
      <c r="ALI234" s="131"/>
      <c r="ALJ234" s="131"/>
      <c r="ALK234" s="131"/>
      <c r="ALL234" s="131"/>
      <c r="ALM234" s="131"/>
      <c r="ALN234" s="131"/>
      <c r="ALO234" s="131"/>
      <c r="ALP234" s="131"/>
      <c r="ALQ234" s="131"/>
      <c r="ALR234" s="131"/>
      <c r="ALS234" s="131"/>
      <c r="ALT234" s="131"/>
      <c r="ALU234" s="131"/>
      <c r="ALV234" s="131"/>
      <c r="ALW234" s="131"/>
    </row>
    <row r="235" spans="1:1011" ht="90.75" customHeight="1">
      <c r="A235" s="222"/>
      <c r="B235" s="181" t="s">
        <v>113</v>
      </c>
      <c r="C235" s="224"/>
      <c r="D235" s="225"/>
      <c r="E235" s="275"/>
      <c r="F235" s="276"/>
      <c r="G235" s="277"/>
      <c r="H235" s="523"/>
      <c r="I235" s="131"/>
      <c r="J235" s="131"/>
      <c r="K235" s="131"/>
      <c r="L235" s="131"/>
      <c r="M235" s="131"/>
      <c r="N235" s="131"/>
      <c r="O235" s="131"/>
      <c r="P235" s="131"/>
      <c r="Q235" s="131"/>
      <c r="R235" s="131"/>
      <c r="S235" s="131"/>
      <c r="T235" s="131"/>
      <c r="U235" s="131"/>
      <c r="V235" s="131"/>
      <c r="W235" s="131"/>
      <c r="X235" s="131"/>
      <c r="Y235" s="131"/>
      <c r="Z235" s="131"/>
      <c r="AA235" s="131"/>
      <c r="AB235" s="131"/>
      <c r="AC235" s="131"/>
      <c r="AD235" s="131"/>
      <c r="AE235" s="131"/>
      <c r="AF235" s="131"/>
      <c r="AG235" s="131"/>
      <c r="AH235" s="131"/>
      <c r="AI235" s="131"/>
      <c r="AJ235" s="131"/>
      <c r="AK235" s="131"/>
      <c r="AL235" s="131"/>
      <c r="AM235" s="131"/>
      <c r="AN235" s="131"/>
      <c r="AO235" s="131"/>
      <c r="AP235" s="131"/>
      <c r="AQ235" s="131"/>
      <c r="AR235" s="131"/>
      <c r="AS235" s="131"/>
      <c r="AT235" s="131"/>
      <c r="AU235" s="131"/>
      <c r="AV235" s="131"/>
      <c r="AW235" s="131"/>
      <c r="AX235" s="131"/>
      <c r="AY235" s="131"/>
      <c r="AZ235" s="131"/>
      <c r="BA235" s="131"/>
      <c r="BB235" s="131"/>
      <c r="BC235" s="131"/>
      <c r="BD235" s="131"/>
      <c r="BE235" s="131"/>
      <c r="BF235" s="131"/>
      <c r="BG235" s="131"/>
      <c r="BH235" s="131"/>
      <c r="BI235" s="131"/>
      <c r="BJ235" s="131"/>
      <c r="BK235" s="131"/>
      <c r="BL235" s="131"/>
      <c r="BM235" s="131"/>
      <c r="BN235" s="131"/>
      <c r="BO235" s="131"/>
      <c r="BP235" s="131"/>
      <c r="BQ235" s="131"/>
      <c r="BR235" s="131"/>
      <c r="BS235" s="131"/>
      <c r="BT235" s="131"/>
      <c r="BU235" s="131"/>
      <c r="BV235" s="131"/>
      <c r="BW235" s="131"/>
      <c r="BX235" s="131"/>
      <c r="BY235" s="131"/>
      <c r="BZ235" s="131"/>
      <c r="CA235" s="131"/>
      <c r="CB235" s="131"/>
      <c r="CC235" s="131"/>
      <c r="CD235" s="131"/>
      <c r="CE235" s="131"/>
      <c r="CF235" s="131"/>
      <c r="CG235" s="131"/>
      <c r="CH235" s="131"/>
      <c r="CI235" s="131"/>
      <c r="CJ235" s="131"/>
      <c r="CK235" s="131"/>
      <c r="CL235" s="131"/>
      <c r="CM235" s="131"/>
      <c r="CN235" s="131"/>
      <c r="CO235" s="131"/>
      <c r="CP235" s="131"/>
      <c r="CQ235" s="131"/>
      <c r="CR235" s="131"/>
      <c r="CS235" s="131"/>
      <c r="CT235" s="131"/>
      <c r="CU235" s="131"/>
      <c r="CV235" s="131"/>
      <c r="CW235" s="131"/>
      <c r="CX235" s="131"/>
      <c r="CY235" s="131"/>
      <c r="CZ235" s="131"/>
      <c r="DA235" s="131"/>
      <c r="DB235" s="131"/>
      <c r="DC235" s="131"/>
      <c r="DD235" s="131"/>
      <c r="DE235" s="131"/>
      <c r="DF235" s="131"/>
      <c r="DG235" s="131"/>
      <c r="DH235" s="131"/>
      <c r="DI235" s="131"/>
      <c r="DJ235" s="131"/>
      <c r="DK235" s="131"/>
      <c r="DL235" s="131"/>
      <c r="DM235" s="131"/>
      <c r="DN235" s="131"/>
      <c r="DO235" s="131"/>
      <c r="DP235" s="131"/>
      <c r="DQ235" s="131"/>
      <c r="DR235" s="131"/>
      <c r="DS235" s="131"/>
      <c r="DT235" s="131"/>
      <c r="DU235" s="131"/>
      <c r="DV235" s="131"/>
      <c r="DW235" s="131"/>
      <c r="DX235" s="131"/>
      <c r="DY235" s="131"/>
      <c r="DZ235" s="131"/>
      <c r="EA235" s="131"/>
      <c r="EB235" s="131"/>
      <c r="EC235" s="131"/>
      <c r="ED235" s="131"/>
      <c r="EE235" s="131"/>
      <c r="EF235" s="131"/>
      <c r="EG235" s="131"/>
      <c r="EH235" s="131"/>
      <c r="EI235" s="131"/>
      <c r="EJ235" s="131"/>
      <c r="EK235" s="131"/>
      <c r="EL235" s="131"/>
      <c r="EM235" s="131"/>
      <c r="EN235" s="131"/>
      <c r="EO235" s="131"/>
      <c r="EP235" s="131"/>
      <c r="EQ235" s="131"/>
      <c r="ER235" s="131"/>
      <c r="ES235" s="131"/>
      <c r="ET235" s="131"/>
      <c r="EU235" s="131"/>
      <c r="EV235" s="131"/>
      <c r="EW235" s="131"/>
      <c r="EX235" s="131"/>
      <c r="EY235" s="131"/>
      <c r="EZ235" s="131"/>
      <c r="FA235" s="131"/>
      <c r="FB235" s="131"/>
      <c r="FC235" s="131"/>
      <c r="FD235" s="131"/>
      <c r="FE235" s="131"/>
      <c r="FF235" s="131"/>
      <c r="FG235" s="131"/>
      <c r="FH235" s="131"/>
      <c r="FI235" s="131"/>
      <c r="FJ235" s="131"/>
      <c r="FK235" s="131"/>
      <c r="FL235" s="131"/>
      <c r="FM235" s="131"/>
      <c r="FN235" s="131"/>
      <c r="FO235" s="131"/>
      <c r="FP235" s="131"/>
      <c r="FQ235" s="131"/>
      <c r="FR235" s="131"/>
      <c r="FS235" s="131"/>
      <c r="FT235" s="131"/>
      <c r="FU235" s="131"/>
      <c r="FV235" s="131"/>
      <c r="FW235" s="131"/>
      <c r="FX235" s="131"/>
      <c r="FY235" s="131"/>
      <c r="FZ235" s="131"/>
      <c r="GA235" s="131"/>
      <c r="GB235" s="131"/>
      <c r="GC235" s="131"/>
      <c r="GD235" s="131"/>
      <c r="GE235" s="131"/>
      <c r="GF235" s="131"/>
      <c r="GG235" s="131"/>
      <c r="GH235" s="131"/>
      <c r="GI235" s="131"/>
      <c r="GJ235" s="131"/>
      <c r="GK235" s="131"/>
      <c r="GL235" s="131"/>
      <c r="GM235" s="131"/>
      <c r="GN235" s="131"/>
      <c r="GO235" s="131"/>
      <c r="GP235" s="131"/>
      <c r="GQ235" s="131"/>
      <c r="GR235" s="131"/>
      <c r="GS235" s="131"/>
      <c r="GT235" s="131"/>
      <c r="GU235" s="131"/>
      <c r="GV235" s="131"/>
      <c r="GW235" s="131"/>
      <c r="GX235" s="131"/>
      <c r="GY235" s="131"/>
      <c r="GZ235" s="131"/>
      <c r="HA235" s="131"/>
      <c r="HB235" s="131"/>
      <c r="HC235" s="131"/>
      <c r="HD235" s="131"/>
      <c r="HE235" s="131"/>
      <c r="HF235" s="131"/>
      <c r="HG235" s="131"/>
      <c r="HH235" s="131"/>
      <c r="HI235" s="131"/>
      <c r="HJ235" s="131"/>
      <c r="HK235" s="131"/>
      <c r="HL235" s="131"/>
      <c r="HM235" s="131"/>
      <c r="HN235" s="131"/>
      <c r="HO235" s="131"/>
      <c r="HP235" s="131"/>
      <c r="HQ235" s="131"/>
      <c r="HR235" s="131"/>
      <c r="HS235" s="131"/>
      <c r="HT235" s="131"/>
      <c r="HU235" s="131"/>
      <c r="HV235" s="131"/>
      <c r="HW235" s="131"/>
      <c r="HX235" s="131"/>
      <c r="HY235" s="131"/>
      <c r="HZ235" s="131"/>
      <c r="IA235" s="131"/>
      <c r="IB235" s="131"/>
      <c r="IC235" s="131"/>
      <c r="ID235" s="131"/>
      <c r="IE235" s="131"/>
      <c r="IF235" s="131"/>
      <c r="IG235" s="131"/>
      <c r="IH235" s="131"/>
      <c r="II235" s="131"/>
      <c r="IJ235" s="131"/>
      <c r="IK235" s="131"/>
      <c r="IL235" s="131"/>
      <c r="IM235" s="131"/>
      <c r="IN235" s="131"/>
      <c r="IO235" s="131"/>
      <c r="IP235" s="131"/>
      <c r="IQ235" s="131"/>
      <c r="IR235" s="131"/>
      <c r="IS235" s="131"/>
      <c r="IT235" s="131"/>
      <c r="IU235" s="131"/>
      <c r="IV235" s="131"/>
      <c r="IW235" s="131"/>
      <c r="IX235" s="131"/>
      <c r="IY235" s="131"/>
      <c r="IZ235" s="131"/>
      <c r="JA235" s="131"/>
      <c r="JB235" s="131"/>
      <c r="JC235" s="131"/>
      <c r="JD235" s="131"/>
      <c r="JE235" s="131"/>
      <c r="JF235" s="131"/>
      <c r="JG235" s="131"/>
      <c r="JH235" s="131"/>
      <c r="JI235" s="131"/>
      <c r="JJ235" s="131"/>
      <c r="JK235" s="131"/>
      <c r="JL235" s="131"/>
      <c r="JM235" s="131"/>
      <c r="JN235" s="131"/>
      <c r="JO235" s="131"/>
      <c r="JP235" s="131"/>
      <c r="JQ235" s="131"/>
      <c r="JR235" s="131"/>
      <c r="JS235" s="131"/>
      <c r="JT235" s="131"/>
      <c r="JU235" s="131"/>
      <c r="JV235" s="131"/>
      <c r="JW235" s="131"/>
      <c r="JX235" s="131"/>
      <c r="JY235" s="131"/>
      <c r="JZ235" s="131"/>
      <c r="KA235" s="131"/>
      <c r="KB235" s="131"/>
      <c r="KC235" s="131"/>
      <c r="KD235" s="131"/>
      <c r="KE235" s="131"/>
      <c r="KF235" s="131"/>
      <c r="KG235" s="131"/>
      <c r="KH235" s="131"/>
      <c r="KI235" s="131"/>
      <c r="KJ235" s="131"/>
      <c r="KK235" s="131"/>
      <c r="KL235" s="131"/>
      <c r="KM235" s="131"/>
      <c r="KN235" s="131"/>
      <c r="KO235" s="131"/>
      <c r="KP235" s="131"/>
      <c r="KQ235" s="131"/>
      <c r="KR235" s="131"/>
      <c r="KS235" s="131"/>
      <c r="KT235" s="131"/>
      <c r="KU235" s="131"/>
      <c r="KV235" s="131"/>
      <c r="KW235" s="131"/>
      <c r="KX235" s="131"/>
      <c r="KY235" s="131"/>
      <c r="KZ235" s="131"/>
      <c r="LA235" s="131"/>
      <c r="LB235" s="131"/>
      <c r="LC235" s="131"/>
      <c r="LD235" s="131"/>
      <c r="LE235" s="131"/>
      <c r="LF235" s="131"/>
      <c r="LG235" s="131"/>
      <c r="LH235" s="131"/>
      <c r="LI235" s="131"/>
      <c r="LJ235" s="131"/>
      <c r="LK235" s="131"/>
      <c r="LL235" s="131"/>
      <c r="LM235" s="131"/>
      <c r="LN235" s="131"/>
      <c r="LO235" s="131"/>
      <c r="LP235" s="131"/>
      <c r="LQ235" s="131"/>
      <c r="LR235" s="131"/>
      <c r="LS235" s="131"/>
      <c r="LT235" s="131"/>
      <c r="LU235" s="131"/>
      <c r="LV235" s="131"/>
      <c r="LW235" s="131"/>
      <c r="LX235" s="131"/>
      <c r="LY235" s="131"/>
      <c r="LZ235" s="131"/>
      <c r="MA235" s="131"/>
      <c r="MB235" s="131"/>
      <c r="MC235" s="131"/>
      <c r="MD235" s="131"/>
      <c r="ME235" s="131"/>
      <c r="MF235" s="131"/>
      <c r="MG235" s="131"/>
      <c r="MH235" s="131"/>
      <c r="MI235" s="131"/>
      <c r="MJ235" s="131"/>
      <c r="MK235" s="131"/>
      <c r="ML235" s="131"/>
      <c r="MM235" s="131"/>
      <c r="MN235" s="131"/>
      <c r="MO235" s="131"/>
      <c r="MP235" s="131"/>
      <c r="MQ235" s="131"/>
      <c r="MR235" s="131"/>
      <c r="MS235" s="131"/>
      <c r="MT235" s="131"/>
      <c r="MU235" s="131"/>
      <c r="MV235" s="131"/>
      <c r="MW235" s="131"/>
      <c r="MX235" s="131"/>
      <c r="MY235" s="131"/>
      <c r="MZ235" s="131"/>
      <c r="NA235" s="131"/>
      <c r="NB235" s="131"/>
      <c r="NC235" s="131"/>
      <c r="ND235" s="131"/>
      <c r="NE235" s="131"/>
      <c r="NF235" s="131"/>
      <c r="NG235" s="131"/>
      <c r="NH235" s="131"/>
      <c r="NI235" s="131"/>
      <c r="NJ235" s="131"/>
      <c r="NK235" s="131"/>
      <c r="NL235" s="131"/>
      <c r="NM235" s="131"/>
      <c r="NN235" s="131"/>
      <c r="NO235" s="131"/>
      <c r="NP235" s="131"/>
      <c r="NQ235" s="131"/>
      <c r="NR235" s="131"/>
      <c r="NS235" s="131"/>
      <c r="NT235" s="131"/>
      <c r="NU235" s="131"/>
      <c r="NV235" s="131"/>
      <c r="NW235" s="131"/>
      <c r="NX235" s="131"/>
      <c r="NY235" s="131"/>
      <c r="NZ235" s="131"/>
      <c r="OA235" s="131"/>
      <c r="OB235" s="131"/>
      <c r="OC235" s="131"/>
      <c r="OD235" s="131"/>
      <c r="OE235" s="131"/>
      <c r="OF235" s="131"/>
      <c r="OG235" s="131"/>
      <c r="OH235" s="131"/>
      <c r="OI235" s="131"/>
      <c r="OJ235" s="131"/>
      <c r="OK235" s="131"/>
      <c r="OL235" s="131"/>
      <c r="OM235" s="131"/>
      <c r="ON235" s="131"/>
      <c r="OO235" s="131"/>
      <c r="OP235" s="131"/>
      <c r="OQ235" s="131"/>
      <c r="OR235" s="131"/>
      <c r="OS235" s="131"/>
      <c r="OT235" s="131"/>
      <c r="OU235" s="131"/>
      <c r="OV235" s="131"/>
      <c r="OW235" s="131"/>
      <c r="OX235" s="131"/>
      <c r="OY235" s="131"/>
      <c r="OZ235" s="131"/>
      <c r="PA235" s="131"/>
      <c r="PB235" s="131"/>
      <c r="PC235" s="131"/>
      <c r="PD235" s="131"/>
      <c r="PE235" s="131"/>
      <c r="PF235" s="131"/>
      <c r="PG235" s="131"/>
      <c r="PH235" s="131"/>
      <c r="PI235" s="131"/>
      <c r="PJ235" s="131"/>
      <c r="PK235" s="131"/>
      <c r="PL235" s="131"/>
      <c r="PM235" s="131"/>
      <c r="PN235" s="131"/>
      <c r="PO235" s="131"/>
      <c r="PP235" s="131"/>
      <c r="PQ235" s="131"/>
      <c r="PR235" s="131"/>
      <c r="PS235" s="131"/>
      <c r="PT235" s="131"/>
      <c r="PU235" s="131"/>
      <c r="PV235" s="131"/>
      <c r="PW235" s="131"/>
      <c r="PX235" s="131"/>
      <c r="PY235" s="131"/>
      <c r="PZ235" s="131"/>
      <c r="QA235" s="131"/>
      <c r="QB235" s="131"/>
      <c r="QC235" s="131"/>
      <c r="QD235" s="131"/>
      <c r="QE235" s="131"/>
      <c r="QF235" s="131"/>
      <c r="QG235" s="131"/>
      <c r="QH235" s="131"/>
      <c r="QI235" s="131"/>
      <c r="QJ235" s="131"/>
      <c r="QK235" s="131"/>
      <c r="QL235" s="131"/>
      <c r="QM235" s="131"/>
      <c r="QN235" s="131"/>
      <c r="QO235" s="131"/>
      <c r="QP235" s="131"/>
      <c r="QQ235" s="131"/>
      <c r="QR235" s="131"/>
      <c r="QS235" s="131"/>
      <c r="QT235" s="131"/>
      <c r="QU235" s="131"/>
      <c r="QV235" s="131"/>
      <c r="QW235" s="131"/>
      <c r="QX235" s="131"/>
      <c r="QY235" s="131"/>
      <c r="QZ235" s="131"/>
      <c r="RA235" s="131"/>
      <c r="RB235" s="131"/>
      <c r="RC235" s="131"/>
      <c r="RD235" s="131"/>
      <c r="RE235" s="131"/>
      <c r="RF235" s="131"/>
      <c r="RG235" s="131"/>
      <c r="RH235" s="131"/>
      <c r="RI235" s="131"/>
      <c r="RJ235" s="131"/>
      <c r="RK235" s="131"/>
      <c r="RL235" s="131"/>
      <c r="RM235" s="131"/>
      <c r="RN235" s="131"/>
      <c r="RO235" s="131"/>
      <c r="RP235" s="131"/>
      <c r="RQ235" s="131"/>
      <c r="RR235" s="131"/>
      <c r="RS235" s="131"/>
      <c r="RT235" s="131"/>
      <c r="RU235" s="131"/>
      <c r="RV235" s="131"/>
      <c r="RW235" s="131"/>
      <c r="RX235" s="131"/>
      <c r="RY235" s="131"/>
      <c r="RZ235" s="131"/>
      <c r="SA235" s="131"/>
      <c r="SB235" s="131"/>
      <c r="SC235" s="131"/>
      <c r="SD235" s="131"/>
      <c r="SE235" s="131"/>
      <c r="SF235" s="131"/>
      <c r="SG235" s="131"/>
      <c r="SH235" s="131"/>
      <c r="SI235" s="131"/>
      <c r="SJ235" s="131"/>
      <c r="SK235" s="131"/>
      <c r="SL235" s="131"/>
      <c r="SM235" s="131"/>
      <c r="SN235" s="131"/>
      <c r="SO235" s="131"/>
      <c r="SP235" s="131"/>
      <c r="SQ235" s="131"/>
      <c r="SR235" s="131"/>
      <c r="SS235" s="131"/>
      <c r="ST235" s="131"/>
      <c r="SU235" s="131"/>
      <c r="SV235" s="131"/>
      <c r="SW235" s="131"/>
      <c r="SX235" s="131"/>
      <c r="SY235" s="131"/>
      <c r="SZ235" s="131"/>
      <c r="TA235" s="131"/>
      <c r="TB235" s="131"/>
      <c r="TC235" s="131"/>
      <c r="TD235" s="131"/>
      <c r="TE235" s="131"/>
      <c r="TF235" s="131"/>
      <c r="TG235" s="131"/>
      <c r="TH235" s="131"/>
      <c r="TI235" s="131"/>
      <c r="TJ235" s="131"/>
      <c r="TK235" s="131"/>
      <c r="TL235" s="131"/>
      <c r="TM235" s="131"/>
      <c r="TN235" s="131"/>
      <c r="TO235" s="131"/>
      <c r="TP235" s="131"/>
      <c r="TQ235" s="131"/>
      <c r="TR235" s="131"/>
      <c r="TS235" s="131"/>
      <c r="TT235" s="131"/>
      <c r="TU235" s="131"/>
      <c r="TV235" s="131"/>
      <c r="TW235" s="131"/>
      <c r="TX235" s="131"/>
      <c r="TY235" s="131"/>
      <c r="TZ235" s="131"/>
      <c r="UA235" s="131"/>
      <c r="UB235" s="131"/>
      <c r="UC235" s="131"/>
      <c r="UD235" s="131"/>
      <c r="UE235" s="131"/>
      <c r="UF235" s="131"/>
      <c r="UG235" s="131"/>
      <c r="UH235" s="131"/>
      <c r="UI235" s="131"/>
      <c r="UJ235" s="131"/>
      <c r="UK235" s="131"/>
      <c r="UL235" s="131"/>
      <c r="UM235" s="131"/>
      <c r="UN235" s="131"/>
      <c r="UO235" s="131"/>
      <c r="UP235" s="131"/>
      <c r="UQ235" s="131"/>
      <c r="UR235" s="131"/>
      <c r="US235" s="131"/>
      <c r="UT235" s="131"/>
      <c r="UU235" s="131"/>
      <c r="UV235" s="131"/>
      <c r="UW235" s="131"/>
      <c r="UX235" s="131"/>
      <c r="UY235" s="131"/>
      <c r="UZ235" s="131"/>
      <c r="VA235" s="131"/>
      <c r="VB235" s="131"/>
      <c r="VC235" s="131"/>
      <c r="VD235" s="131"/>
      <c r="VE235" s="131"/>
      <c r="VF235" s="131"/>
      <c r="VG235" s="131"/>
      <c r="VH235" s="131"/>
      <c r="VI235" s="131"/>
      <c r="VJ235" s="131"/>
      <c r="VK235" s="131"/>
      <c r="VL235" s="131"/>
      <c r="VM235" s="131"/>
      <c r="VN235" s="131"/>
      <c r="VO235" s="131"/>
      <c r="VP235" s="131"/>
      <c r="VQ235" s="131"/>
      <c r="VR235" s="131"/>
      <c r="VS235" s="131"/>
      <c r="VT235" s="131"/>
      <c r="VU235" s="131"/>
      <c r="VV235" s="131"/>
      <c r="VW235" s="131"/>
      <c r="VX235" s="131"/>
      <c r="VY235" s="131"/>
      <c r="VZ235" s="131"/>
      <c r="WA235" s="131"/>
      <c r="WB235" s="131"/>
      <c r="WC235" s="131"/>
      <c r="WD235" s="131"/>
      <c r="WE235" s="131"/>
      <c r="WF235" s="131"/>
      <c r="WG235" s="131"/>
      <c r="WH235" s="131"/>
      <c r="WI235" s="131"/>
      <c r="WJ235" s="131"/>
      <c r="WK235" s="131"/>
      <c r="WL235" s="131"/>
      <c r="WM235" s="131"/>
      <c r="WN235" s="131"/>
      <c r="WO235" s="131"/>
      <c r="WP235" s="131"/>
      <c r="WQ235" s="131"/>
      <c r="WR235" s="131"/>
      <c r="WS235" s="131"/>
      <c r="WT235" s="131"/>
      <c r="WU235" s="131"/>
      <c r="WV235" s="131"/>
      <c r="WW235" s="131"/>
      <c r="WX235" s="131"/>
      <c r="WY235" s="131"/>
      <c r="WZ235" s="131"/>
      <c r="XA235" s="131"/>
      <c r="XB235" s="131"/>
      <c r="XC235" s="131"/>
      <c r="XD235" s="131"/>
      <c r="XE235" s="131"/>
      <c r="XF235" s="131"/>
      <c r="XG235" s="131"/>
      <c r="XH235" s="131"/>
      <c r="XI235" s="131"/>
      <c r="XJ235" s="131"/>
      <c r="XK235" s="131"/>
      <c r="XL235" s="131"/>
      <c r="XM235" s="131"/>
      <c r="XN235" s="131"/>
      <c r="XO235" s="131"/>
      <c r="XP235" s="131"/>
      <c r="XQ235" s="131"/>
      <c r="XR235" s="131"/>
      <c r="XS235" s="131"/>
      <c r="XT235" s="131"/>
      <c r="XU235" s="131"/>
      <c r="XV235" s="131"/>
      <c r="XW235" s="131"/>
      <c r="XX235" s="131"/>
      <c r="XY235" s="131"/>
      <c r="XZ235" s="131"/>
      <c r="YA235" s="131"/>
      <c r="YB235" s="131"/>
      <c r="YC235" s="131"/>
      <c r="YD235" s="131"/>
      <c r="YE235" s="131"/>
      <c r="YF235" s="131"/>
      <c r="YG235" s="131"/>
      <c r="YH235" s="131"/>
      <c r="YI235" s="131"/>
      <c r="YJ235" s="131"/>
      <c r="YK235" s="131"/>
      <c r="YL235" s="131"/>
      <c r="YM235" s="131"/>
      <c r="YN235" s="131"/>
      <c r="YO235" s="131"/>
      <c r="YP235" s="131"/>
      <c r="YQ235" s="131"/>
      <c r="YR235" s="131"/>
      <c r="YS235" s="131"/>
      <c r="YT235" s="131"/>
      <c r="YU235" s="131"/>
      <c r="YV235" s="131"/>
      <c r="YW235" s="131"/>
      <c r="YX235" s="131"/>
      <c r="YY235" s="131"/>
      <c r="YZ235" s="131"/>
      <c r="ZA235" s="131"/>
      <c r="ZB235" s="131"/>
      <c r="ZC235" s="131"/>
      <c r="ZD235" s="131"/>
      <c r="ZE235" s="131"/>
      <c r="ZF235" s="131"/>
      <c r="ZG235" s="131"/>
      <c r="ZH235" s="131"/>
      <c r="ZI235" s="131"/>
      <c r="ZJ235" s="131"/>
      <c r="ZK235" s="131"/>
      <c r="ZL235" s="131"/>
      <c r="ZM235" s="131"/>
      <c r="ZN235" s="131"/>
      <c r="ZO235" s="131"/>
      <c r="ZP235" s="131"/>
      <c r="ZQ235" s="131"/>
      <c r="ZR235" s="131"/>
      <c r="ZS235" s="131"/>
      <c r="ZT235" s="131"/>
      <c r="ZU235" s="131"/>
      <c r="ZV235" s="131"/>
      <c r="ZW235" s="131"/>
      <c r="ZX235" s="131"/>
      <c r="ZY235" s="131"/>
      <c r="ZZ235" s="131"/>
      <c r="AAA235" s="131"/>
      <c r="AAB235" s="131"/>
      <c r="AAC235" s="131"/>
      <c r="AAD235" s="131"/>
      <c r="AAE235" s="131"/>
      <c r="AAF235" s="131"/>
      <c r="AAG235" s="131"/>
      <c r="AAH235" s="131"/>
      <c r="AAI235" s="131"/>
      <c r="AAJ235" s="131"/>
      <c r="AAK235" s="131"/>
      <c r="AAL235" s="131"/>
      <c r="AAM235" s="131"/>
      <c r="AAN235" s="131"/>
      <c r="AAO235" s="131"/>
      <c r="AAP235" s="131"/>
      <c r="AAQ235" s="131"/>
      <c r="AAR235" s="131"/>
      <c r="AAS235" s="131"/>
      <c r="AAT235" s="131"/>
      <c r="AAU235" s="131"/>
      <c r="AAV235" s="131"/>
      <c r="AAW235" s="131"/>
      <c r="AAX235" s="131"/>
      <c r="AAY235" s="131"/>
      <c r="AAZ235" s="131"/>
      <c r="ABA235" s="131"/>
      <c r="ABB235" s="131"/>
      <c r="ABC235" s="131"/>
      <c r="ABD235" s="131"/>
      <c r="ABE235" s="131"/>
      <c r="ABF235" s="131"/>
      <c r="ABG235" s="131"/>
      <c r="ABH235" s="131"/>
      <c r="ABI235" s="131"/>
      <c r="ABJ235" s="131"/>
      <c r="ABK235" s="131"/>
      <c r="ABL235" s="131"/>
      <c r="ABM235" s="131"/>
      <c r="ABN235" s="131"/>
      <c r="ABO235" s="131"/>
      <c r="ABP235" s="131"/>
      <c r="ABQ235" s="131"/>
      <c r="ABR235" s="131"/>
      <c r="ABS235" s="131"/>
      <c r="ABT235" s="131"/>
      <c r="ABU235" s="131"/>
      <c r="ABV235" s="131"/>
      <c r="ABW235" s="131"/>
      <c r="ABX235" s="131"/>
      <c r="ABY235" s="131"/>
      <c r="ABZ235" s="131"/>
      <c r="ACA235" s="131"/>
      <c r="ACB235" s="131"/>
      <c r="ACC235" s="131"/>
      <c r="ACD235" s="131"/>
      <c r="ACE235" s="131"/>
      <c r="ACF235" s="131"/>
      <c r="ACG235" s="131"/>
      <c r="ACH235" s="131"/>
      <c r="ACI235" s="131"/>
      <c r="ACJ235" s="131"/>
      <c r="ACK235" s="131"/>
      <c r="ACL235" s="131"/>
      <c r="ACM235" s="131"/>
      <c r="ACN235" s="131"/>
      <c r="ACO235" s="131"/>
      <c r="ACP235" s="131"/>
      <c r="ACQ235" s="131"/>
      <c r="ACR235" s="131"/>
      <c r="ACS235" s="131"/>
      <c r="ACT235" s="131"/>
      <c r="ACU235" s="131"/>
      <c r="ACV235" s="131"/>
      <c r="ACW235" s="131"/>
      <c r="ACX235" s="131"/>
      <c r="ACY235" s="131"/>
      <c r="ACZ235" s="131"/>
      <c r="ADA235" s="131"/>
      <c r="ADB235" s="131"/>
      <c r="ADC235" s="131"/>
      <c r="ADD235" s="131"/>
      <c r="ADE235" s="131"/>
      <c r="ADF235" s="131"/>
      <c r="ADG235" s="131"/>
      <c r="ADH235" s="131"/>
      <c r="ADI235" s="131"/>
      <c r="ADJ235" s="131"/>
      <c r="ADK235" s="131"/>
      <c r="ADL235" s="131"/>
      <c r="ADM235" s="131"/>
      <c r="ADN235" s="131"/>
      <c r="ADO235" s="131"/>
      <c r="ADP235" s="131"/>
      <c r="ADQ235" s="131"/>
      <c r="ADR235" s="131"/>
      <c r="ADS235" s="131"/>
      <c r="ADT235" s="131"/>
      <c r="ADU235" s="131"/>
      <c r="ADV235" s="131"/>
      <c r="ADW235" s="131"/>
      <c r="ADX235" s="131"/>
      <c r="ADY235" s="131"/>
      <c r="ADZ235" s="131"/>
      <c r="AEA235" s="131"/>
      <c r="AEB235" s="131"/>
      <c r="AEC235" s="131"/>
      <c r="AED235" s="131"/>
      <c r="AEE235" s="131"/>
      <c r="AEF235" s="131"/>
      <c r="AEG235" s="131"/>
      <c r="AEH235" s="131"/>
      <c r="AEI235" s="131"/>
      <c r="AEJ235" s="131"/>
      <c r="AEK235" s="131"/>
      <c r="AEL235" s="131"/>
      <c r="AEM235" s="131"/>
      <c r="AEN235" s="131"/>
      <c r="AEO235" s="131"/>
      <c r="AEP235" s="131"/>
      <c r="AEQ235" s="131"/>
      <c r="AER235" s="131"/>
      <c r="AES235" s="131"/>
      <c r="AET235" s="131"/>
      <c r="AEU235" s="131"/>
      <c r="AEV235" s="131"/>
      <c r="AEW235" s="131"/>
      <c r="AEX235" s="131"/>
      <c r="AEY235" s="131"/>
      <c r="AEZ235" s="131"/>
      <c r="AFA235" s="131"/>
      <c r="AFB235" s="131"/>
      <c r="AFC235" s="131"/>
      <c r="AFD235" s="131"/>
      <c r="AFE235" s="131"/>
      <c r="AFF235" s="131"/>
      <c r="AFG235" s="131"/>
      <c r="AFH235" s="131"/>
      <c r="AFI235" s="131"/>
      <c r="AFJ235" s="131"/>
      <c r="AFK235" s="131"/>
      <c r="AFL235" s="131"/>
      <c r="AFM235" s="131"/>
      <c r="AFN235" s="131"/>
      <c r="AFO235" s="131"/>
      <c r="AFP235" s="131"/>
      <c r="AFQ235" s="131"/>
      <c r="AFR235" s="131"/>
      <c r="AFS235" s="131"/>
      <c r="AFT235" s="131"/>
      <c r="AFU235" s="131"/>
      <c r="AFV235" s="131"/>
      <c r="AFW235" s="131"/>
      <c r="AFX235" s="131"/>
      <c r="AFY235" s="131"/>
      <c r="AFZ235" s="131"/>
      <c r="AGA235" s="131"/>
      <c r="AGB235" s="131"/>
      <c r="AGC235" s="131"/>
      <c r="AGD235" s="131"/>
      <c r="AGE235" s="131"/>
      <c r="AGF235" s="131"/>
      <c r="AGG235" s="131"/>
      <c r="AGH235" s="131"/>
      <c r="AGI235" s="131"/>
      <c r="AGJ235" s="131"/>
      <c r="AGK235" s="131"/>
      <c r="AGL235" s="131"/>
      <c r="AGM235" s="131"/>
      <c r="AGN235" s="131"/>
      <c r="AGO235" s="131"/>
      <c r="AGP235" s="131"/>
      <c r="AGQ235" s="131"/>
      <c r="AGR235" s="131"/>
      <c r="AGS235" s="131"/>
      <c r="AGT235" s="131"/>
      <c r="AGU235" s="131"/>
      <c r="AGV235" s="131"/>
      <c r="AGW235" s="131"/>
      <c r="AGX235" s="131"/>
      <c r="AGY235" s="131"/>
      <c r="AGZ235" s="131"/>
      <c r="AHA235" s="131"/>
      <c r="AHB235" s="131"/>
      <c r="AHC235" s="131"/>
      <c r="AHD235" s="131"/>
      <c r="AHE235" s="131"/>
      <c r="AHF235" s="131"/>
      <c r="AHG235" s="131"/>
      <c r="AHH235" s="131"/>
      <c r="AHI235" s="131"/>
      <c r="AHJ235" s="131"/>
      <c r="AHK235" s="131"/>
      <c r="AHL235" s="131"/>
      <c r="AHM235" s="131"/>
      <c r="AHN235" s="131"/>
      <c r="AHO235" s="131"/>
      <c r="AHP235" s="131"/>
      <c r="AHQ235" s="131"/>
      <c r="AHR235" s="131"/>
      <c r="AHS235" s="131"/>
      <c r="AHT235" s="131"/>
      <c r="AHU235" s="131"/>
      <c r="AHV235" s="131"/>
      <c r="AHW235" s="131"/>
      <c r="AHX235" s="131"/>
      <c r="AHY235" s="131"/>
      <c r="AHZ235" s="131"/>
      <c r="AIA235" s="131"/>
      <c r="AIB235" s="131"/>
      <c r="AIC235" s="131"/>
      <c r="AID235" s="131"/>
      <c r="AIE235" s="131"/>
      <c r="AIF235" s="131"/>
      <c r="AIG235" s="131"/>
      <c r="AIH235" s="131"/>
      <c r="AII235" s="131"/>
      <c r="AIJ235" s="131"/>
      <c r="AIK235" s="131"/>
      <c r="AIL235" s="131"/>
      <c r="AIM235" s="131"/>
      <c r="AIN235" s="131"/>
      <c r="AIO235" s="131"/>
      <c r="AIP235" s="131"/>
      <c r="AIQ235" s="131"/>
      <c r="AIR235" s="131"/>
      <c r="AIS235" s="131"/>
      <c r="AIT235" s="131"/>
      <c r="AIU235" s="131"/>
      <c r="AIV235" s="131"/>
      <c r="AIW235" s="131"/>
      <c r="AIX235" s="131"/>
      <c r="AIY235" s="131"/>
      <c r="AIZ235" s="131"/>
      <c r="AJA235" s="131"/>
      <c r="AJB235" s="131"/>
      <c r="AJC235" s="131"/>
      <c r="AJD235" s="131"/>
      <c r="AJE235" s="131"/>
      <c r="AJF235" s="131"/>
      <c r="AJG235" s="131"/>
      <c r="AJH235" s="131"/>
      <c r="AJI235" s="131"/>
      <c r="AJJ235" s="131"/>
      <c r="AJK235" s="131"/>
      <c r="AJL235" s="131"/>
      <c r="AJM235" s="131"/>
      <c r="AJN235" s="131"/>
      <c r="AJO235" s="131"/>
      <c r="AJP235" s="131"/>
      <c r="AJQ235" s="131"/>
      <c r="AJR235" s="131"/>
      <c r="AJS235" s="131"/>
      <c r="AJT235" s="131"/>
      <c r="AJU235" s="131"/>
      <c r="AJV235" s="131"/>
      <c r="AJW235" s="131"/>
      <c r="AJX235" s="131"/>
      <c r="AJY235" s="131"/>
      <c r="AJZ235" s="131"/>
      <c r="AKA235" s="131"/>
      <c r="AKB235" s="131"/>
      <c r="AKC235" s="131"/>
      <c r="AKD235" s="131"/>
      <c r="AKE235" s="131"/>
      <c r="AKF235" s="131"/>
      <c r="AKG235" s="131"/>
      <c r="AKH235" s="131"/>
      <c r="AKI235" s="131"/>
      <c r="AKJ235" s="131"/>
      <c r="AKK235" s="131"/>
      <c r="AKL235" s="131"/>
      <c r="AKM235" s="131"/>
      <c r="AKN235" s="131"/>
      <c r="AKO235" s="131"/>
      <c r="AKP235" s="131"/>
      <c r="AKQ235" s="131"/>
      <c r="AKR235" s="131"/>
      <c r="AKS235" s="131"/>
      <c r="AKT235" s="131"/>
      <c r="AKU235" s="131"/>
      <c r="AKV235" s="131"/>
      <c r="AKW235" s="131"/>
      <c r="AKX235" s="131"/>
      <c r="AKY235" s="131"/>
      <c r="AKZ235" s="131"/>
      <c r="ALA235" s="131"/>
      <c r="ALB235" s="131"/>
      <c r="ALC235" s="131"/>
      <c r="ALD235" s="131"/>
      <c r="ALE235" s="131"/>
      <c r="ALF235" s="131"/>
      <c r="ALG235" s="131"/>
      <c r="ALH235" s="131"/>
      <c r="ALI235" s="131"/>
      <c r="ALJ235" s="131"/>
      <c r="ALK235" s="131"/>
      <c r="ALL235" s="131"/>
      <c r="ALM235" s="131"/>
      <c r="ALN235" s="131"/>
      <c r="ALO235" s="131"/>
      <c r="ALP235" s="131"/>
      <c r="ALQ235" s="131"/>
      <c r="ALR235" s="131"/>
      <c r="ALS235" s="131"/>
      <c r="ALT235" s="131"/>
      <c r="ALU235" s="131"/>
      <c r="ALV235" s="131"/>
      <c r="ALW235" s="131"/>
    </row>
    <row r="236" spans="1:1011" ht="157.5" customHeight="1">
      <c r="A236" s="221"/>
      <c r="B236" s="278" t="s">
        <v>344</v>
      </c>
      <c r="C236" s="224"/>
      <c r="D236" s="225"/>
      <c r="E236" s="275"/>
      <c r="F236" s="276"/>
      <c r="G236" s="277"/>
      <c r="H236" s="523"/>
      <c r="I236" s="131"/>
      <c r="J236" s="131"/>
      <c r="K236" s="131"/>
      <c r="L236" s="131"/>
      <c r="M236" s="131"/>
      <c r="N236" s="131"/>
      <c r="O236" s="131"/>
      <c r="P236" s="131"/>
      <c r="Q236" s="131"/>
      <c r="R236" s="131"/>
      <c r="S236" s="131"/>
      <c r="T236" s="131"/>
      <c r="U236" s="131"/>
      <c r="V236" s="131"/>
      <c r="W236" s="131"/>
      <c r="X236" s="131"/>
      <c r="Y236" s="131"/>
      <c r="Z236" s="131"/>
      <c r="AA236" s="131"/>
      <c r="AB236" s="131"/>
      <c r="AC236" s="131"/>
      <c r="AD236" s="131"/>
      <c r="AE236" s="131"/>
      <c r="AF236" s="131"/>
      <c r="AG236" s="131"/>
      <c r="AH236" s="131"/>
      <c r="AI236" s="131"/>
      <c r="AJ236" s="131"/>
      <c r="AK236" s="131"/>
      <c r="AL236" s="131"/>
      <c r="AM236" s="131"/>
      <c r="AN236" s="131"/>
      <c r="AO236" s="131"/>
      <c r="AP236" s="131"/>
      <c r="AQ236" s="131"/>
      <c r="AR236" s="131"/>
      <c r="AS236" s="131"/>
      <c r="AT236" s="131"/>
      <c r="AU236" s="131"/>
      <c r="AV236" s="131"/>
      <c r="AW236" s="131"/>
      <c r="AX236" s="131"/>
      <c r="AY236" s="131"/>
      <c r="AZ236" s="131"/>
      <c r="BA236" s="131"/>
      <c r="BB236" s="131"/>
      <c r="BC236" s="131"/>
      <c r="BD236" s="131"/>
      <c r="BE236" s="131"/>
      <c r="BF236" s="131"/>
      <c r="BG236" s="131"/>
      <c r="BH236" s="131"/>
      <c r="BI236" s="131"/>
      <c r="BJ236" s="131"/>
      <c r="BK236" s="131"/>
      <c r="BL236" s="131"/>
      <c r="BM236" s="131"/>
      <c r="BN236" s="131"/>
      <c r="BO236" s="131"/>
      <c r="BP236" s="131"/>
      <c r="BQ236" s="131"/>
      <c r="BR236" s="131"/>
      <c r="BS236" s="131"/>
      <c r="BT236" s="131"/>
      <c r="BU236" s="131"/>
      <c r="BV236" s="131"/>
      <c r="BW236" s="131"/>
      <c r="BX236" s="131"/>
      <c r="BY236" s="131"/>
      <c r="BZ236" s="131"/>
      <c r="CA236" s="131"/>
      <c r="CB236" s="131"/>
      <c r="CC236" s="131"/>
      <c r="CD236" s="131"/>
      <c r="CE236" s="131"/>
      <c r="CF236" s="131"/>
      <c r="CG236" s="131"/>
      <c r="CH236" s="131"/>
      <c r="CI236" s="131"/>
      <c r="CJ236" s="131"/>
      <c r="CK236" s="131"/>
      <c r="CL236" s="131"/>
      <c r="CM236" s="131"/>
      <c r="CN236" s="131"/>
      <c r="CO236" s="131"/>
      <c r="CP236" s="131"/>
      <c r="CQ236" s="131"/>
      <c r="CR236" s="131"/>
      <c r="CS236" s="131"/>
      <c r="CT236" s="131"/>
      <c r="CU236" s="131"/>
      <c r="CV236" s="131"/>
      <c r="CW236" s="131"/>
      <c r="CX236" s="131"/>
      <c r="CY236" s="131"/>
      <c r="CZ236" s="131"/>
      <c r="DA236" s="131"/>
      <c r="DB236" s="131"/>
      <c r="DC236" s="131"/>
      <c r="DD236" s="131"/>
      <c r="DE236" s="131"/>
      <c r="DF236" s="131"/>
      <c r="DG236" s="131"/>
      <c r="DH236" s="131"/>
      <c r="DI236" s="131"/>
      <c r="DJ236" s="131"/>
      <c r="DK236" s="131"/>
      <c r="DL236" s="131"/>
      <c r="DM236" s="131"/>
      <c r="DN236" s="131"/>
      <c r="DO236" s="131"/>
      <c r="DP236" s="131"/>
      <c r="DQ236" s="131"/>
      <c r="DR236" s="131"/>
      <c r="DS236" s="131"/>
      <c r="DT236" s="131"/>
      <c r="DU236" s="131"/>
      <c r="DV236" s="131"/>
      <c r="DW236" s="131"/>
      <c r="DX236" s="131"/>
      <c r="DY236" s="131"/>
      <c r="DZ236" s="131"/>
      <c r="EA236" s="131"/>
      <c r="EB236" s="131"/>
      <c r="EC236" s="131"/>
      <c r="ED236" s="131"/>
      <c r="EE236" s="131"/>
      <c r="EF236" s="131"/>
      <c r="EG236" s="131"/>
      <c r="EH236" s="131"/>
      <c r="EI236" s="131"/>
      <c r="EJ236" s="131"/>
      <c r="EK236" s="131"/>
      <c r="EL236" s="131"/>
      <c r="EM236" s="131"/>
      <c r="EN236" s="131"/>
      <c r="EO236" s="131"/>
      <c r="EP236" s="131"/>
      <c r="EQ236" s="131"/>
      <c r="ER236" s="131"/>
      <c r="ES236" s="131"/>
      <c r="ET236" s="131"/>
      <c r="EU236" s="131"/>
      <c r="EV236" s="131"/>
      <c r="EW236" s="131"/>
      <c r="EX236" s="131"/>
      <c r="EY236" s="131"/>
      <c r="EZ236" s="131"/>
      <c r="FA236" s="131"/>
      <c r="FB236" s="131"/>
      <c r="FC236" s="131"/>
      <c r="FD236" s="131"/>
      <c r="FE236" s="131"/>
      <c r="FF236" s="131"/>
      <c r="FG236" s="131"/>
      <c r="FH236" s="131"/>
      <c r="FI236" s="131"/>
      <c r="FJ236" s="131"/>
      <c r="FK236" s="131"/>
      <c r="FL236" s="131"/>
      <c r="FM236" s="131"/>
      <c r="FN236" s="131"/>
      <c r="FO236" s="131"/>
      <c r="FP236" s="131"/>
      <c r="FQ236" s="131"/>
      <c r="FR236" s="131"/>
      <c r="FS236" s="131"/>
      <c r="FT236" s="131"/>
      <c r="FU236" s="131"/>
      <c r="FV236" s="131"/>
      <c r="FW236" s="131"/>
      <c r="FX236" s="131"/>
      <c r="FY236" s="131"/>
      <c r="FZ236" s="131"/>
      <c r="GA236" s="131"/>
      <c r="GB236" s="131"/>
      <c r="GC236" s="131"/>
      <c r="GD236" s="131"/>
      <c r="GE236" s="131"/>
      <c r="GF236" s="131"/>
      <c r="GG236" s="131"/>
      <c r="GH236" s="131"/>
      <c r="GI236" s="131"/>
      <c r="GJ236" s="131"/>
      <c r="GK236" s="131"/>
      <c r="GL236" s="131"/>
      <c r="GM236" s="131"/>
      <c r="GN236" s="131"/>
      <c r="GO236" s="131"/>
      <c r="GP236" s="131"/>
      <c r="GQ236" s="131"/>
      <c r="GR236" s="131"/>
      <c r="GS236" s="131"/>
      <c r="GT236" s="131"/>
      <c r="GU236" s="131"/>
      <c r="GV236" s="131"/>
      <c r="GW236" s="131"/>
      <c r="GX236" s="131"/>
      <c r="GY236" s="131"/>
      <c r="GZ236" s="131"/>
      <c r="HA236" s="131"/>
      <c r="HB236" s="131"/>
      <c r="HC236" s="131"/>
      <c r="HD236" s="131"/>
      <c r="HE236" s="131"/>
      <c r="HF236" s="131"/>
      <c r="HG236" s="131"/>
      <c r="HH236" s="131"/>
      <c r="HI236" s="131"/>
      <c r="HJ236" s="131"/>
      <c r="HK236" s="131"/>
      <c r="HL236" s="131"/>
      <c r="HM236" s="131"/>
      <c r="HN236" s="131"/>
      <c r="HO236" s="131"/>
      <c r="HP236" s="131"/>
      <c r="HQ236" s="131"/>
      <c r="HR236" s="131"/>
      <c r="HS236" s="131"/>
      <c r="HT236" s="131"/>
      <c r="HU236" s="131"/>
      <c r="HV236" s="131"/>
      <c r="HW236" s="131"/>
      <c r="HX236" s="131"/>
      <c r="HY236" s="131"/>
      <c r="HZ236" s="131"/>
      <c r="IA236" s="131"/>
      <c r="IB236" s="131"/>
      <c r="IC236" s="131"/>
      <c r="ID236" s="131"/>
      <c r="IE236" s="131"/>
      <c r="IF236" s="131"/>
      <c r="IG236" s="131"/>
      <c r="IH236" s="131"/>
      <c r="II236" s="131"/>
      <c r="IJ236" s="131"/>
      <c r="IK236" s="131"/>
      <c r="IL236" s="131"/>
      <c r="IM236" s="131"/>
      <c r="IN236" s="131"/>
      <c r="IO236" s="131"/>
      <c r="IP236" s="131"/>
      <c r="IQ236" s="131"/>
      <c r="IR236" s="131"/>
      <c r="IS236" s="131"/>
      <c r="IT236" s="131"/>
      <c r="IU236" s="131"/>
      <c r="IV236" s="131"/>
      <c r="IW236" s="131"/>
      <c r="IX236" s="131"/>
      <c r="IY236" s="131"/>
      <c r="IZ236" s="131"/>
      <c r="JA236" s="131"/>
      <c r="JB236" s="131"/>
      <c r="JC236" s="131"/>
      <c r="JD236" s="131"/>
      <c r="JE236" s="131"/>
      <c r="JF236" s="131"/>
      <c r="JG236" s="131"/>
      <c r="JH236" s="131"/>
      <c r="JI236" s="131"/>
      <c r="JJ236" s="131"/>
      <c r="JK236" s="131"/>
      <c r="JL236" s="131"/>
      <c r="JM236" s="131"/>
      <c r="JN236" s="131"/>
      <c r="JO236" s="131"/>
      <c r="JP236" s="131"/>
      <c r="JQ236" s="131"/>
      <c r="JR236" s="131"/>
      <c r="JS236" s="131"/>
      <c r="JT236" s="131"/>
      <c r="JU236" s="131"/>
      <c r="JV236" s="131"/>
      <c r="JW236" s="131"/>
      <c r="JX236" s="131"/>
      <c r="JY236" s="131"/>
      <c r="JZ236" s="131"/>
      <c r="KA236" s="131"/>
      <c r="KB236" s="131"/>
      <c r="KC236" s="131"/>
      <c r="KD236" s="131"/>
      <c r="KE236" s="131"/>
      <c r="KF236" s="131"/>
      <c r="KG236" s="131"/>
      <c r="KH236" s="131"/>
      <c r="KI236" s="131"/>
      <c r="KJ236" s="131"/>
      <c r="KK236" s="131"/>
      <c r="KL236" s="131"/>
      <c r="KM236" s="131"/>
      <c r="KN236" s="131"/>
      <c r="KO236" s="131"/>
      <c r="KP236" s="131"/>
      <c r="KQ236" s="131"/>
      <c r="KR236" s="131"/>
      <c r="KS236" s="131"/>
      <c r="KT236" s="131"/>
      <c r="KU236" s="131"/>
      <c r="KV236" s="131"/>
      <c r="KW236" s="131"/>
      <c r="KX236" s="131"/>
      <c r="KY236" s="131"/>
      <c r="KZ236" s="131"/>
      <c r="LA236" s="131"/>
      <c r="LB236" s="131"/>
      <c r="LC236" s="131"/>
      <c r="LD236" s="131"/>
      <c r="LE236" s="131"/>
      <c r="LF236" s="131"/>
      <c r="LG236" s="131"/>
      <c r="LH236" s="131"/>
      <c r="LI236" s="131"/>
      <c r="LJ236" s="131"/>
      <c r="LK236" s="131"/>
      <c r="LL236" s="131"/>
      <c r="LM236" s="131"/>
      <c r="LN236" s="131"/>
      <c r="LO236" s="131"/>
      <c r="LP236" s="131"/>
      <c r="LQ236" s="131"/>
      <c r="LR236" s="131"/>
      <c r="LS236" s="131"/>
      <c r="LT236" s="131"/>
      <c r="LU236" s="131"/>
      <c r="LV236" s="131"/>
      <c r="LW236" s="131"/>
      <c r="LX236" s="131"/>
      <c r="LY236" s="131"/>
      <c r="LZ236" s="131"/>
      <c r="MA236" s="131"/>
      <c r="MB236" s="131"/>
      <c r="MC236" s="131"/>
      <c r="MD236" s="131"/>
      <c r="ME236" s="131"/>
      <c r="MF236" s="131"/>
      <c r="MG236" s="131"/>
      <c r="MH236" s="131"/>
      <c r="MI236" s="131"/>
      <c r="MJ236" s="131"/>
      <c r="MK236" s="131"/>
      <c r="ML236" s="131"/>
      <c r="MM236" s="131"/>
      <c r="MN236" s="131"/>
      <c r="MO236" s="131"/>
      <c r="MP236" s="131"/>
      <c r="MQ236" s="131"/>
      <c r="MR236" s="131"/>
      <c r="MS236" s="131"/>
      <c r="MT236" s="131"/>
      <c r="MU236" s="131"/>
      <c r="MV236" s="131"/>
      <c r="MW236" s="131"/>
      <c r="MX236" s="131"/>
      <c r="MY236" s="131"/>
      <c r="MZ236" s="131"/>
      <c r="NA236" s="131"/>
      <c r="NB236" s="131"/>
      <c r="NC236" s="131"/>
      <c r="ND236" s="131"/>
      <c r="NE236" s="131"/>
      <c r="NF236" s="131"/>
      <c r="NG236" s="131"/>
      <c r="NH236" s="131"/>
      <c r="NI236" s="131"/>
      <c r="NJ236" s="131"/>
      <c r="NK236" s="131"/>
      <c r="NL236" s="131"/>
      <c r="NM236" s="131"/>
      <c r="NN236" s="131"/>
      <c r="NO236" s="131"/>
      <c r="NP236" s="131"/>
      <c r="NQ236" s="131"/>
      <c r="NR236" s="131"/>
      <c r="NS236" s="131"/>
      <c r="NT236" s="131"/>
      <c r="NU236" s="131"/>
      <c r="NV236" s="131"/>
      <c r="NW236" s="131"/>
      <c r="NX236" s="131"/>
      <c r="NY236" s="131"/>
      <c r="NZ236" s="131"/>
      <c r="OA236" s="131"/>
      <c r="OB236" s="131"/>
      <c r="OC236" s="131"/>
      <c r="OD236" s="131"/>
      <c r="OE236" s="131"/>
      <c r="OF236" s="131"/>
      <c r="OG236" s="131"/>
      <c r="OH236" s="131"/>
      <c r="OI236" s="131"/>
      <c r="OJ236" s="131"/>
      <c r="OK236" s="131"/>
      <c r="OL236" s="131"/>
      <c r="OM236" s="131"/>
      <c r="ON236" s="131"/>
      <c r="OO236" s="131"/>
      <c r="OP236" s="131"/>
      <c r="OQ236" s="131"/>
      <c r="OR236" s="131"/>
      <c r="OS236" s="131"/>
      <c r="OT236" s="131"/>
      <c r="OU236" s="131"/>
      <c r="OV236" s="131"/>
      <c r="OW236" s="131"/>
      <c r="OX236" s="131"/>
      <c r="OY236" s="131"/>
      <c r="OZ236" s="131"/>
      <c r="PA236" s="131"/>
      <c r="PB236" s="131"/>
      <c r="PC236" s="131"/>
      <c r="PD236" s="131"/>
      <c r="PE236" s="131"/>
      <c r="PF236" s="131"/>
      <c r="PG236" s="131"/>
      <c r="PH236" s="131"/>
      <c r="PI236" s="131"/>
      <c r="PJ236" s="131"/>
      <c r="PK236" s="131"/>
      <c r="PL236" s="131"/>
      <c r="PM236" s="131"/>
      <c r="PN236" s="131"/>
      <c r="PO236" s="131"/>
      <c r="PP236" s="131"/>
      <c r="PQ236" s="131"/>
      <c r="PR236" s="131"/>
      <c r="PS236" s="131"/>
      <c r="PT236" s="131"/>
      <c r="PU236" s="131"/>
      <c r="PV236" s="131"/>
      <c r="PW236" s="131"/>
      <c r="PX236" s="131"/>
      <c r="PY236" s="131"/>
      <c r="PZ236" s="131"/>
      <c r="QA236" s="131"/>
      <c r="QB236" s="131"/>
      <c r="QC236" s="131"/>
      <c r="QD236" s="131"/>
      <c r="QE236" s="131"/>
      <c r="QF236" s="131"/>
      <c r="QG236" s="131"/>
      <c r="QH236" s="131"/>
      <c r="QI236" s="131"/>
      <c r="QJ236" s="131"/>
      <c r="QK236" s="131"/>
      <c r="QL236" s="131"/>
      <c r="QM236" s="131"/>
      <c r="QN236" s="131"/>
      <c r="QO236" s="131"/>
      <c r="QP236" s="131"/>
      <c r="QQ236" s="131"/>
      <c r="QR236" s="131"/>
      <c r="QS236" s="131"/>
      <c r="QT236" s="131"/>
      <c r="QU236" s="131"/>
      <c r="QV236" s="131"/>
      <c r="QW236" s="131"/>
      <c r="QX236" s="131"/>
      <c r="QY236" s="131"/>
      <c r="QZ236" s="131"/>
      <c r="RA236" s="131"/>
      <c r="RB236" s="131"/>
      <c r="RC236" s="131"/>
      <c r="RD236" s="131"/>
      <c r="RE236" s="131"/>
      <c r="RF236" s="131"/>
      <c r="RG236" s="131"/>
      <c r="RH236" s="131"/>
      <c r="RI236" s="131"/>
      <c r="RJ236" s="131"/>
      <c r="RK236" s="131"/>
      <c r="RL236" s="131"/>
      <c r="RM236" s="131"/>
      <c r="RN236" s="131"/>
      <c r="RO236" s="131"/>
      <c r="RP236" s="131"/>
      <c r="RQ236" s="131"/>
      <c r="RR236" s="131"/>
      <c r="RS236" s="131"/>
      <c r="RT236" s="131"/>
      <c r="RU236" s="131"/>
      <c r="RV236" s="131"/>
      <c r="RW236" s="131"/>
      <c r="RX236" s="131"/>
      <c r="RY236" s="131"/>
      <c r="RZ236" s="131"/>
      <c r="SA236" s="131"/>
      <c r="SB236" s="131"/>
      <c r="SC236" s="131"/>
      <c r="SD236" s="131"/>
      <c r="SE236" s="131"/>
      <c r="SF236" s="131"/>
      <c r="SG236" s="131"/>
      <c r="SH236" s="131"/>
      <c r="SI236" s="131"/>
      <c r="SJ236" s="131"/>
      <c r="SK236" s="131"/>
      <c r="SL236" s="131"/>
      <c r="SM236" s="131"/>
      <c r="SN236" s="131"/>
      <c r="SO236" s="131"/>
      <c r="SP236" s="131"/>
      <c r="SQ236" s="131"/>
      <c r="SR236" s="131"/>
      <c r="SS236" s="131"/>
      <c r="ST236" s="131"/>
      <c r="SU236" s="131"/>
      <c r="SV236" s="131"/>
      <c r="SW236" s="131"/>
      <c r="SX236" s="131"/>
      <c r="SY236" s="131"/>
      <c r="SZ236" s="131"/>
      <c r="TA236" s="131"/>
      <c r="TB236" s="131"/>
      <c r="TC236" s="131"/>
      <c r="TD236" s="131"/>
      <c r="TE236" s="131"/>
      <c r="TF236" s="131"/>
      <c r="TG236" s="131"/>
      <c r="TH236" s="131"/>
      <c r="TI236" s="131"/>
      <c r="TJ236" s="131"/>
      <c r="TK236" s="131"/>
      <c r="TL236" s="131"/>
      <c r="TM236" s="131"/>
      <c r="TN236" s="131"/>
      <c r="TO236" s="131"/>
      <c r="TP236" s="131"/>
      <c r="TQ236" s="131"/>
      <c r="TR236" s="131"/>
      <c r="TS236" s="131"/>
      <c r="TT236" s="131"/>
      <c r="TU236" s="131"/>
      <c r="TV236" s="131"/>
      <c r="TW236" s="131"/>
      <c r="TX236" s="131"/>
      <c r="TY236" s="131"/>
      <c r="TZ236" s="131"/>
      <c r="UA236" s="131"/>
      <c r="UB236" s="131"/>
      <c r="UC236" s="131"/>
      <c r="UD236" s="131"/>
      <c r="UE236" s="131"/>
      <c r="UF236" s="131"/>
      <c r="UG236" s="131"/>
      <c r="UH236" s="131"/>
      <c r="UI236" s="131"/>
      <c r="UJ236" s="131"/>
      <c r="UK236" s="131"/>
      <c r="UL236" s="131"/>
      <c r="UM236" s="131"/>
      <c r="UN236" s="131"/>
      <c r="UO236" s="131"/>
      <c r="UP236" s="131"/>
      <c r="UQ236" s="131"/>
      <c r="UR236" s="131"/>
      <c r="US236" s="131"/>
      <c r="UT236" s="131"/>
      <c r="UU236" s="131"/>
      <c r="UV236" s="131"/>
      <c r="UW236" s="131"/>
      <c r="UX236" s="131"/>
      <c r="UY236" s="131"/>
      <c r="UZ236" s="131"/>
      <c r="VA236" s="131"/>
      <c r="VB236" s="131"/>
      <c r="VC236" s="131"/>
      <c r="VD236" s="131"/>
      <c r="VE236" s="131"/>
      <c r="VF236" s="131"/>
      <c r="VG236" s="131"/>
      <c r="VH236" s="131"/>
      <c r="VI236" s="131"/>
      <c r="VJ236" s="131"/>
      <c r="VK236" s="131"/>
      <c r="VL236" s="131"/>
      <c r="VM236" s="131"/>
      <c r="VN236" s="131"/>
      <c r="VO236" s="131"/>
      <c r="VP236" s="131"/>
      <c r="VQ236" s="131"/>
      <c r="VR236" s="131"/>
      <c r="VS236" s="131"/>
      <c r="VT236" s="131"/>
      <c r="VU236" s="131"/>
      <c r="VV236" s="131"/>
      <c r="VW236" s="131"/>
      <c r="VX236" s="131"/>
      <c r="VY236" s="131"/>
      <c r="VZ236" s="131"/>
      <c r="WA236" s="131"/>
      <c r="WB236" s="131"/>
      <c r="WC236" s="131"/>
      <c r="WD236" s="131"/>
      <c r="WE236" s="131"/>
      <c r="WF236" s="131"/>
      <c r="WG236" s="131"/>
      <c r="WH236" s="131"/>
      <c r="WI236" s="131"/>
      <c r="WJ236" s="131"/>
      <c r="WK236" s="131"/>
      <c r="WL236" s="131"/>
      <c r="WM236" s="131"/>
      <c r="WN236" s="131"/>
      <c r="WO236" s="131"/>
      <c r="WP236" s="131"/>
      <c r="WQ236" s="131"/>
      <c r="WR236" s="131"/>
      <c r="WS236" s="131"/>
      <c r="WT236" s="131"/>
      <c r="WU236" s="131"/>
      <c r="WV236" s="131"/>
      <c r="WW236" s="131"/>
      <c r="WX236" s="131"/>
      <c r="WY236" s="131"/>
      <c r="WZ236" s="131"/>
      <c r="XA236" s="131"/>
      <c r="XB236" s="131"/>
      <c r="XC236" s="131"/>
      <c r="XD236" s="131"/>
      <c r="XE236" s="131"/>
      <c r="XF236" s="131"/>
      <c r="XG236" s="131"/>
      <c r="XH236" s="131"/>
      <c r="XI236" s="131"/>
      <c r="XJ236" s="131"/>
      <c r="XK236" s="131"/>
      <c r="XL236" s="131"/>
      <c r="XM236" s="131"/>
      <c r="XN236" s="131"/>
      <c r="XO236" s="131"/>
      <c r="XP236" s="131"/>
      <c r="XQ236" s="131"/>
      <c r="XR236" s="131"/>
      <c r="XS236" s="131"/>
      <c r="XT236" s="131"/>
      <c r="XU236" s="131"/>
      <c r="XV236" s="131"/>
      <c r="XW236" s="131"/>
      <c r="XX236" s="131"/>
      <c r="XY236" s="131"/>
      <c r="XZ236" s="131"/>
      <c r="YA236" s="131"/>
      <c r="YB236" s="131"/>
      <c r="YC236" s="131"/>
      <c r="YD236" s="131"/>
      <c r="YE236" s="131"/>
      <c r="YF236" s="131"/>
      <c r="YG236" s="131"/>
      <c r="YH236" s="131"/>
      <c r="YI236" s="131"/>
      <c r="YJ236" s="131"/>
      <c r="YK236" s="131"/>
      <c r="YL236" s="131"/>
      <c r="YM236" s="131"/>
      <c r="YN236" s="131"/>
      <c r="YO236" s="131"/>
      <c r="YP236" s="131"/>
      <c r="YQ236" s="131"/>
      <c r="YR236" s="131"/>
      <c r="YS236" s="131"/>
      <c r="YT236" s="131"/>
      <c r="YU236" s="131"/>
      <c r="YV236" s="131"/>
      <c r="YW236" s="131"/>
      <c r="YX236" s="131"/>
      <c r="YY236" s="131"/>
      <c r="YZ236" s="131"/>
      <c r="ZA236" s="131"/>
      <c r="ZB236" s="131"/>
      <c r="ZC236" s="131"/>
      <c r="ZD236" s="131"/>
      <c r="ZE236" s="131"/>
      <c r="ZF236" s="131"/>
      <c r="ZG236" s="131"/>
      <c r="ZH236" s="131"/>
      <c r="ZI236" s="131"/>
      <c r="ZJ236" s="131"/>
      <c r="ZK236" s="131"/>
      <c r="ZL236" s="131"/>
      <c r="ZM236" s="131"/>
      <c r="ZN236" s="131"/>
      <c r="ZO236" s="131"/>
      <c r="ZP236" s="131"/>
      <c r="ZQ236" s="131"/>
      <c r="ZR236" s="131"/>
      <c r="ZS236" s="131"/>
      <c r="ZT236" s="131"/>
      <c r="ZU236" s="131"/>
      <c r="ZV236" s="131"/>
      <c r="ZW236" s="131"/>
      <c r="ZX236" s="131"/>
      <c r="ZY236" s="131"/>
      <c r="ZZ236" s="131"/>
      <c r="AAA236" s="131"/>
      <c r="AAB236" s="131"/>
      <c r="AAC236" s="131"/>
      <c r="AAD236" s="131"/>
      <c r="AAE236" s="131"/>
      <c r="AAF236" s="131"/>
      <c r="AAG236" s="131"/>
      <c r="AAH236" s="131"/>
      <c r="AAI236" s="131"/>
      <c r="AAJ236" s="131"/>
      <c r="AAK236" s="131"/>
      <c r="AAL236" s="131"/>
      <c r="AAM236" s="131"/>
      <c r="AAN236" s="131"/>
      <c r="AAO236" s="131"/>
      <c r="AAP236" s="131"/>
      <c r="AAQ236" s="131"/>
      <c r="AAR236" s="131"/>
      <c r="AAS236" s="131"/>
      <c r="AAT236" s="131"/>
      <c r="AAU236" s="131"/>
      <c r="AAV236" s="131"/>
      <c r="AAW236" s="131"/>
      <c r="AAX236" s="131"/>
      <c r="AAY236" s="131"/>
      <c r="AAZ236" s="131"/>
      <c r="ABA236" s="131"/>
      <c r="ABB236" s="131"/>
      <c r="ABC236" s="131"/>
      <c r="ABD236" s="131"/>
      <c r="ABE236" s="131"/>
      <c r="ABF236" s="131"/>
      <c r="ABG236" s="131"/>
      <c r="ABH236" s="131"/>
      <c r="ABI236" s="131"/>
      <c r="ABJ236" s="131"/>
      <c r="ABK236" s="131"/>
      <c r="ABL236" s="131"/>
      <c r="ABM236" s="131"/>
      <c r="ABN236" s="131"/>
      <c r="ABO236" s="131"/>
      <c r="ABP236" s="131"/>
      <c r="ABQ236" s="131"/>
      <c r="ABR236" s="131"/>
      <c r="ABS236" s="131"/>
      <c r="ABT236" s="131"/>
      <c r="ABU236" s="131"/>
      <c r="ABV236" s="131"/>
      <c r="ABW236" s="131"/>
      <c r="ABX236" s="131"/>
      <c r="ABY236" s="131"/>
      <c r="ABZ236" s="131"/>
      <c r="ACA236" s="131"/>
      <c r="ACB236" s="131"/>
      <c r="ACC236" s="131"/>
      <c r="ACD236" s="131"/>
      <c r="ACE236" s="131"/>
      <c r="ACF236" s="131"/>
      <c r="ACG236" s="131"/>
      <c r="ACH236" s="131"/>
      <c r="ACI236" s="131"/>
      <c r="ACJ236" s="131"/>
      <c r="ACK236" s="131"/>
      <c r="ACL236" s="131"/>
      <c r="ACM236" s="131"/>
      <c r="ACN236" s="131"/>
      <c r="ACO236" s="131"/>
      <c r="ACP236" s="131"/>
      <c r="ACQ236" s="131"/>
      <c r="ACR236" s="131"/>
      <c r="ACS236" s="131"/>
      <c r="ACT236" s="131"/>
      <c r="ACU236" s="131"/>
      <c r="ACV236" s="131"/>
      <c r="ACW236" s="131"/>
      <c r="ACX236" s="131"/>
      <c r="ACY236" s="131"/>
      <c r="ACZ236" s="131"/>
      <c r="ADA236" s="131"/>
      <c r="ADB236" s="131"/>
      <c r="ADC236" s="131"/>
      <c r="ADD236" s="131"/>
      <c r="ADE236" s="131"/>
      <c r="ADF236" s="131"/>
      <c r="ADG236" s="131"/>
      <c r="ADH236" s="131"/>
      <c r="ADI236" s="131"/>
      <c r="ADJ236" s="131"/>
      <c r="ADK236" s="131"/>
      <c r="ADL236" s="131"/>
      <c r="ADM236" s="131"/>
      <c r="ADN236" s="131"/>
      <c r="ADO236" s="131"/>
      <c r="ADP236" s="131"/>
      <c r="ADQ236" s="131"/>
      <c r="ADR236" s="131"/>
      <c r="ADS236" s="131"/>
      <c r="ADT236" s="131"/>
      <c r="ADU236" s="131"/>
      <c r="ADV236" s="131"/>
      <c r="ADW236" s="131"/>
      <c r="ADX236" s="131"/>
      <c r="ADY236" s="131"/>
      <c r="ADZ236" s="131"/>
      <c r="AEA236" s="131"/>
      <c r="AEB236" s="131"/>
      <c r="AEC236" s="131"/>
      <c r="AED236" s="131"/>
      <c r="AEE236" s="131"/>
      <c r="AEF236" s="131"/>
      <c r="AEG236" s="131"/>
      <c r="AEH236" s="131"/>
      <c r="AEI236" s="131"/>
      <c r="AEJ236" s="131"/>
      <c r="AEK236" s="131"/>
      <c r="AEL236" s="131"/>
      <c r="AEM236" s="131"/>
      <c r="AEN236" s="131"/>
      <c r="AEO236" s="131"/>
      <c r="AEP236" s="131"/>
      <c r="AEQ236" s="131"/>
      <c r="AER236" s="131"/>
      <c r="AES236" s="131"/>
      <c r="AET236" s="131"/>
      <c r="AEU236" s="131"/>
      <c r="AEV236" s="131"/>
      <c r="AEW236" s="131"/>
      <c r="AEX236" s="131"/>
      <c r="AEY236" s="131"/>
      <c r="AEZ236" s="131"/>
      <c r="AFA236" s="131"/>
      <c r="AFB236" s="131"/>
      <c r="AFC236" s="131"/>
      <c r="AFD236" s="131"/>
      <c r="AFE236" s="131"/>
      <c r="AFF236" s="131"/>
      <c r="AFG236" s="131"/>
      <c r="AFH236" s="131"/>
      <c r="AFI236" s="131"/>
      <c r="AFJ236" s="131"/>
      <c r="AFK236" s="131"/>
      <c r="AFL236" s="131"/>
      <c r="AFM236" s="131"/>
      <c r="AFN236" s="131"/>
      <c r="AFO236" s="131"/>
      <c r="AFP236" s="131"/>
      <c r="AFQ236" s="131"/>
      <c r="AFR236" s="131"/>
      <c r="AFS236" s="131"/>
      <c r="AFT236" s="131"/>
      <c r="AFU236" s="131"/>
      <c r="AFV236" s="131"/>
      <c r="AFW236" s="131"/>
      <c r="AFX236" s="131"/>
      <c r="AFY236" s="131"/>
      <c r="AFZ236" s="131"/>
      <c r="AGA236" s="131"/>
      <c r="AGB236" s="131"/>
      <c r="AGC236" s="131"/>
      <c r="AGD236" s="131"/>
      <c r="AGE236" s="131"/>
      <c r="AGF236" s="131"/>
      <c r="AGG236" s="131"/>
      <c r="AGH236" s="131"/>
      <c r="AGI236" s="131"/>
      <c r="AGJ236" s="131"/>
      <c r="AGK236" s="131"/>
      <c r="AGL236" s="131"/>
      <c r="AGM236" s="131"/>
      <c r="AGN236" s="131"/>
      <c r="AGO236" s="131"/>
      <c r="AGP236" s="131"/>
      <c r="AGQ236" s="131"/>
      <c r="AGR236" s="131"/>
      <c r="AGS236" s="131"/>
      <c r="AGT236" s="131"/>
      <c r="AGU236" s="131"/>
      <c r="AGV236" s="131"/>
      <c r="AGW236" s="131"/>
      <c r="AGX236" s="131"/>
      <c r="AGY236" s="131"/>
      <c r="AGZ236" s="131"/>
      <c r="AHA236" s="131"/>
      <c r="AHB236" s="131"/>
      <c r="AHC236" s="131"/>
      <c r="AHD236" s="131"/>
      <c r="AHE236" s="131"/>
      <c r="AHF236" s="131"/>
      <c r="AHG236" s="131"/>
      <c r="AHH236" s="131"/>
      <c r="AHI236" s="131"/>
      <c r="AHJ236" s="131"/>
      <c r="AHK236" s="131"/>
      <c r="AHL236" s="131"/>
      <c r="AHM236" s="131"/>
      <c r="AHN236" s="131"/>
      <c r="AHO236" s="131"/>
      <c r="AHP236" s="131"/>
      <c r="AHQ236" s="131"/>
      <c r="AHR236" s="131"/>
      <c r="AHS236" s="131"/>
      <c r="AHT236" s="131"/>
      <c r="AHU236" s="131"/>
      <c r="AHV236" s="131"/>
      <c r="AHW236" s="131"/>
      <c r="AHX236" s="131"/>
      <c r="AHY236" s="131"/>
      <c r="AHZ236" s="131"/>
      <c r="AIA236" s="131"/>
      <c r="AIB236" s="131"/>
      <c r="AIC236" s="131"/>
      <c r="AID236" s="131"/>
      <c r="AIE236" s="131"/>
      <c r="AIF236" s="131"/>
      <c r="AIG236" s="131"/>
      <c r="AIH236" s="131"/>
      <c r="AII236" s="131"/>
      <c r="AIJ236" s="131"/>
      <c r="AIK236" s="131"/>
      <c r="AIL236" s="131"/>
      <c r="AIM236" s="131"/>
      <c r="AIN236" s="131"/>
      <c r="AIO236" s="131"/>
      <c r="AIP236" s="131"/>
      <c r="AIQ236" s="131"/>
      <c r="AIR236" s="131"/>
      <c r="AIS236" s="131"/>
      <c r="AIT236" s="131"/>
      <c r="AIU236" s="131"/>
      <c r="AIV236" s="131"/>
      <c r="AIW236" s="131"/>
      <c r="AIX236" s="131"/>
      <c r="AIY236" s="131"/>
      <c r="AIZ236" s="131"/>
      <c r="AJA236" s="131"/>
      <c r="AJB236" s="131"/>
      <c r="AJC236" s="131"/>
      <c r="AJD236" s="131"/>
      <c r="AJE236" s="131"/>
      <c r="AJF236" s="131"/>
      <c r="AJG236" s="131"/>
      <c r="AJH236" s="131"/>
      <c r="AJI236" s="131"/>
      <c r="AJJ236" s="131"/>
      <c r="AJK236" s="131"/>
      <c r="AJL236" s="131"/>
      <c r="AJM236" s="131"/>
      <c r="AJN236" s="131"/>
      <c r="AJO236" s="131"/>
      <c r="AJP236" s="131"/>
      <c r="AJQ236" s="131"/>
      <c r="AJR236" s="131"/>
      <c r="AJS236" s="131"/>
      <c r="AJT236" s="131"/>
      <c r="AJU236" s="131"/>
      <c r="AJV236" s="131"/>
      <c r="AJW236" s="131"/>
      <c r="AJX236" s="131"/>
      <c r="AJY236" s="131"/>
      <c r="AJZ236" s="131"/>
      <c r="AKA236" s="131"/>
      <c r="AKB236" s="131"/>
      <c r="AKC236" s="131"/>
      <c r="AKD236" s="131"/>
      <c r="AKE236" s="131"/>
      <c r="AKF236" s="131"/>
      <c r="AKG236" s="131"/>
      <c r="AKH236" s="131"/>
      <c r="AKI236" s="131"/>
      <c r="AKJ236" s="131"/>
      <c r="AKK236" s="131"/>
      <c r="AKL236" s="131"/>
      <c r="AKM236" s="131"/>
      <c r="AKN236" s="131"/>
      <c r="AKO236" s="131"/>
      <c r="AKP236" s="131"/>
      <c r="AKQ236" s="131"/>
      <c r="AKR236" s="131"/>
      <c r="AKS236" s="131"/>
      <c r="AKT236" s="131"/>
      <c r="AKU236" s="131"/>
      <c r="AKV236" s="131"/>
      <c r="AKW236" s="131"/>
      <c r="AKX236" s="131"/>
      <c r="AKY236" s="131"/>
      <c r="AKZ236" s="131"/>
      <c r="ALA236" s="131"/>
      <c r="ALB236" s="131"/>
      <c r="ALC236" s="131"/>
      <c r="ALD236" s="131"/>
      <c r="ALE236" s="131"/>
      <c r="ALF236" s="131"/>
      <c r="ALG236" s="131"/>
      <c r="ALH236" s="131"/>
      <c r="ALI236" s="131"/>
      <c r="ALJ236" s="131"/>
      <c r="ALK236" s="131"/>
      <c r="ALL236" s="131"/>
      <c r="ALM236" s="131"/>
      <c r="ALN236" s="131"/>
      <c r="ALO236" s="131"/>
      <c r="ALP236" s="131"/>
      <c r="ALQ236" s="131"/>
      <c r="ALR236" s="131"/>
      <c r="ALS236" s="131"/>
      <c r="ALT236" s="131"/>
      <c r="ALU236" s="131"/>
      <c r="ALV236" s="131"/>
      <c r="ALW236" s="131"/>
    </row>
    <row r="237" spans="1:1011" ht="123">
      <c r="A237" s="279" t="s">
        <v>201</v>
      </c>
      <c r="B237" s="235" t="s">
        <v>293</v>
      </c>
      <c r="C237" s="447"/>
      <c r="D237" s="280"/>
      <c r="E237" s="281"/>
      <c r="F237" s="282"/>
      <c r="G237" s="283"/>
      <c r="H237" s="517"/>
      <c r="I237" s="131"/>
      <c r="J237" s="131"/>
      <c r="K237" s="131"/>
      <c r="L237" s="131"/>
      <c r="M237" s="131"/>
      <c r="N237" s="131"/>
      <c r="O237" s="131"/>
      <c r="P237" s="131"/>
      <c r="Q237" s="131"/>
      <c r="R237" s="131"/>
      <c r="S237" s="131"/>
      <c r="T237" s="131"/>
      <c r="U237" s="131"/>
      <c r="V237" s="131"/>
      <c r="W237" s="131"/>
      <c r="X237" s="131"/>
      <c r="Y237" s="131"/>
      <c r="Z237" s="131"/>
      <c r="AA237" s="131"/>
      <c r="AB237" s="131"/>
      <c r="AC237" s="131"/>
      <c r="AD237" s="131"/>
      <c r="AE237" s="131"/>
      <c r="AF237" s="131"/>
      <c r="AG237" s="131"/>
      <c r="AH237" s="131"/>
      <c r="AI237" s="131"/>
      <c r="AJ237" s="131"/>
      <c r="AK237" s="131"/>
      <c r="AL237" s="131"/>
      <c r="AM237" s="131"/>
      <c r="AN237" s="131"/>
      <c r="AO237" s="131"/>
      <c r="AP237" s="131"/>
      <c r="AQ237" s="131"/>
      <c r="AR237" s="131"/>
      <c r="AS237" s="131"/>
      <c r="AT237" s="131"/>
      <c r="AU237" s="131"/>
      <c r="AV237" s="131"/>
      <c r="AW237" s="131"/>
      <c r="AX237" s="131"/>
      <c r="AY237" s="131"/>
      <c r="AZ237" s="131"/>
      <c r="BA237" s="131"/>
      <c r="BB237" s="131"/>
      <c r="BC237" s="131"/>
      <c r="BD237" s="131"/>
      <c r="BE237" s="131"/>
      <c r="BF237" s="131"/>
      <c r="BG237" s="131"/>
      <c r="BH237" s="131"/>
      <c r="BI237" s="131"/>
      <c r="BJ237" s="131"/>
      <c r="BK237" s="131"/>
      <c r="BL237" s="131"/>
      <c r="BM237" s="131"/>
      <c r="BN237" s="131"/>
      <c r="BO237" s="131"/>
      <c r="BP237" s="131"/>
      <c r="BQ237" s="131"/>
      <c r="BR237" s="131"/>
      <c r="BS237" s="131"/>
      <c r="BT237" s="131"/>
      <c r="BU237" s="131"/>
      <c r="BV237" s="131"/>
      <c r="BW237" s="131"/>
      <c r="BX237" s="131"/>
      <c r="BY237" s="131"/>
      <c r="BZ237" s="131"/>
      <c r="CA237" s="131"/>
      <c r="CB237" s="131"/>
      <c r="CC237" s="131"/>
      <c r="CD237" s="131"/>
      <c r="CE237" s="131"/>
      <c r="CF237" s="131"/>
      <c r="CG237" s="131"/>
      <c r="CH237" s="131"/>
      <c r="CI237" s="131"/>
      <c r="CJ237" s="131"/>
      <c r="CK237" s="131"/>
      <c r="CL237" s="131"/>
      <c r="CM237" s="131"/>
      <c r="CN237" s="131"/>
      <c r="CO237" s="131"/>
      <c r="CP237" s="131"/>
      <c r="CQ237" s="131"/>
      <c r="CR237" s="131"/>
      <c r="CS237" s="131"/>
      <c r="CT237" s="131"/>
      <c r="CU237" s="131"/>
      <c r="CV237" s="131"/>
      <c r="CW237" s="131"/>
      <c r="CX237" s="131"/>
      <c r="CY237" s="131"/>
      <c r="CZ237" s="131"/>
      <c r="DA237" s="131"/>
      <c r="DB237" s="131"/>
      <c r="DC237" s="131"/>
      <c r="DD237" s="131"/>
      <c r="DE237" s="131"/>
      <c r="DF237" s="131"/>
      <c r="DG237" s="131"/>
      <c r="DH237" s="131"/>
      <c r="DI237" s="131"/>
      <c r="DJ237" s="131"/>
      <c r="DK237" s="131"/>
      <c r="DL237" s="131"/>
      <c r="DM237" s="131"/>
      <c r="DN237" s="131"/>
      <c r="DO237" s="131"/>
      <c r="DP237" s="131"/>
      <c r="DQ237" s="131"/>
      <c r="DR237" s="131"/>
      <c r="DS237" s="131"/>
      <c r="DT237" s="131"/>
      <c r="DU237" s="131"/>
      <c r="DV237" s="131"/>
      <c r="DW237" s="131"/>
      <c r="DX237" s="131"/>
      <c r="DY237" s="131"/>
      <c r="DZ237" s="131"/>
      <c r="EA237" s="131"/>
      <c r="EB237" s="131"/>
      <c r="EC237" s="131"/>
      <c r="ED237" s="131"/>
      <c r="EE237" s="131"/>
      <c r="EF237" s="131"/>
      <c r="EG237" s="131"/>
      <c r="EH237" s="131"/>
      <c r="EI237" s="131"/>
      <c r="EJ237" s="131"/>
      <c r="EK237" s="131"/>
      <c r="EL237" s="131"/>
      <c r="EM237" s="131"/>
      <c r="EN237" s="131"/>
      <c r="EO237" s="131"/>
      <c r="EP237" s="131"/>
      <c r="EQ237" s="131"/>
      <c r="ER237" s="131"/>
      <c r="ES237" s="131"/>
      <c r="ET237" s="131"/>
      <c r="EU237" s="131"/>
      <c r="EV237" s="131"/>
      <c r="EW237" s="131"/>
      <c r="EX237" s="131"/>
      <c r="EY237" s="131"/>
      <c r="EZ237" s="131"/>
      <c r="FA237" s="131"/>
      <c r="FB237" s="131"/>
      <c r="FC237" s="131"/>
      <c r="FD237" s="131"/>
      <c r="FE237" s="131"/>
      <c r="FF237" s="131"/>
      <c r="FG237" s="131"/>
      <c r="FH237" s="131"/>
      <c r="FI237" s="131"/>
      <c r="FJ237" s="131"/>
      <c r="FK237" s="131"/>
      <c r="FL237" s="131"/>
      <c r="FM237" s="131"/>
      <c r="FN237" s="131"/>
      <c r="FO237" s="131"/>
      <c r="FP237" s="131"/>
      <c r="FQ237" s="131"/>
      <c r="FR237" s="131"/>
      <c r="FS237" s="131"/>
      <c r="FT237" s="131"/>
      <c r="FU237" s="131"/>
      <c r="FV237" s="131"/>
      <c r="FW237" s="131"/>
      <c r="FX237" s="131"/>
      <c r="FY237" s="131"/>
      <c r="FZ237" s="131"/>
      <c r="GA237" s="131"/>
      <c r="GB237" s="131"/>
      <c r="GC237" s="131"/>
      <c r="GD237" s="131"/>
      <c r="GE237" s="131"/>
      <c r="GF237" s="131"/>
      <c r="GG237" s="131"/>
      <c r="GH237" s="131"/>
      <c r="GI237" s="131"/>
      <c r="GJ237" s="131"/>
      <c r="GK237" s="131"/>
      <c r="GL237" s="131"/>
      <c r="GM237" s="131"/>
      <c r="GN237" s="131"/>
      <c r="GO237" s="131"/>
      <c r="GP237" s="131"/>
      <c r="GQ237" s="131"/>
      <c r="GR237" s="131"/>
      <c r="GS237" s="131"/>
      <c r="GT237" s="131"/>
      <c r="GU237" s="131"/>
      <c r="GV237" s="131"/>
      <c r="GW237" s="131"/>
      <c r="GX237" s="131"/>
      <c r="GY237" s="131"/>
      <c r="GZ237" s="131"/>
      <c r="HA237" s="131"/>
      <c r="HB237" s="131"/>
      <c r="HC237" s="131"/>
      <c r="HD237" s="131"/>
      <c r="HE237" s="131"/>
      <c r="HF237" s="131"/>
      <c r="HG237" s="131"/>
      <c r="HH237" s="131"/>
      <c r="HI237" s="131"/>
      <c r="HJ237" s="131"/>
      <c r="HK237" s="131"/>
      <c r="HL237" s="131"/>
      <c r="HM237" s="131"/>
      <c r="HN237" s="131"/>
      <c r="HO237" s="131"/>
      <c r="HP237" s="131"/>
      <c r="HQ237" s="131"/>
      <c r="HR237" s="131"/>
      <c r="HS237" s="131"/>
      <c r="HT237" s="131"/>
      <c r="HU237" s="131"/>
      <c r="HV237" s="131"/>
      <c r="HW237" s="131"/>
      <c r="HX237" s="131"/>
      <c r="HY237" s="131"/>
      <c r="HZ237" s="131"/>
      <c r="IA237" s="131"/>
      <c r="IB237" s="131"/>
      <c r="IC237" s="131"/>
      <c r="ID237" s="131"/>
      <c r="IE237" s="131"/>
      <c r="IF237" s="131"/>
      <c r="IG237" s="131"/>
      <c r="IH237" s="131"/>
      <c r="II237" s="131"/>
      <c r="IJ237" s="131"/>
      <c r="IK237" s="131"/>
      <c r="IL237" s="131"/>
      <c r="IM237" s="131"/>
      <c r="IN237" s="131"/>
      <c r="IO237" s="131"/>
      <c r="IP237" s="131"/>
      <c r="IQ237" s="131"/>
      <c r="IR237" s="131"/>
      <c r="IS237" s="131"/>
      <c r="IT237" s="131"/>
      <c r="IU237" s="131"/>
      <c r="IV237" s="131"/>
      <c r="IW237" s="131"/>
      <c r="IX237" s="131"/>
      <c r="IY237" s="131"/>
      <c r="IZ237" s="131"/>
      <c r="JA237" s="131"/>
      <c r="JB237" s="131"/>
      <c r="JC237" s="131"/>
      <c r="JD237" s="131"/>
      <c r="JE237" s="131"/>
      <c r="JF237" s="131"/>
      <c r="JG237" s="131"/>
      <c r="JH237" s="131"/>
      <c r="JI237" s="131"/>
      <c r="JJ237" s="131"/>
      <c r="JK237" s="131"/>
      <c r="JL237" s="131"/>
      <c r="JM237" s="131"/>
      <c r="JN237" s="131"/>
      <c r="JO237" s="131"/>
      <c r="JP237" s="131"/>
      <c r="JQ237" s="131"/>
      <c r="JR237" s="131"/>
      <c r="JS237" s="131"/>
      <c r="JT237" s="131"/>
      <c r="JU237" s="131"/>
      <c r="JV237" s="131"/>
      <c r="JW237" s="131"/>
      <c r="JX237" s="131"/>
      <c r="JY237" s="131"/>
      <c r="JZ237" s="131"/>
      <c r="KA237" s="131"/>
      <c r="KB237" s="131"/>
      <c r="KC237" s="131"/>
      <c r="KD237" s="131"/>
      <c r="KE237" s="131"/>
      <c r="KF237" s="131"/>
      <c r="KG237" s="131"/>
      <c r="KH237" s="131"/>
      <c r="KI237" s="131"/>
      <c r="KJ237" s="131"/>
      <c r="KK237" s="131"/>
      <c r="KL237" s="131"/>
      <c r="KM237" s="131"/>
      <c r="KN237" s="131"/>
      <c r="KO237" s="131"/>
      <c r="KP237" s="131"/>
      <c r="KQ237" s="131"/>
      <c r="KR237" s="131"/>
      <c r="KS237" s="131"/>
      <c r="KT237" s="131"/>
      <c r="KU237" s="131"/>
      <c r="KV237" s="131"/>
      <c r="KW237" s="131"/>
      <c r="KX237" s="131"/>
      <c r="KY237" s="131"/>
      <c r="KZ237" s="131"/>
      <c r="LA237" s="131"/>
      <c r="LB237" s="131"/>
      <c r="LC237" s="131"/>
      <c r="LD237" s="131"/>
      <c r="LE237" s="131"/>
      <c r="LF237" s="131"/>
      <c r="LG237" s="131"/>
      <c r="LH237" s="131"/>
      <c r="LI237" s="131"/>
      <c r="LJ237" s="131"/>
      <c r="LK237" s="131"/>
      <c r="LL237" s="131"/>
      <c r="LM237" s="131"/>
      <c r="LN237" s="131"/>
      <c r="LO237" s="131"/>
      <c r="LP237" s="131"/>
      <c r="LQ237" s="131"/>
      <c r="LR237" s="131"/>
      <c r="LS237" s="131"/>
      <c r="LT237" s="131"/>
      <c r="LU237" s="131"/>
      <c r="LV237" s="131"/>
      <c r="LW237" s="131"/>
      <c r="LX237" s="131"/>
      <c r="LY237" s="131"/>
      <c r="LZ237" s="131"/>
      <c r="MA237" s="131"/>
      <c r="MB237" s="131"/>
      <c r="MC237" s="131"/>
      <c r="MD237" s="131"/>
      <c r="ME237" s="131"/>
      <c r="MF237" s="131"/>
      <c r="MG237" s="131"/>
      <c r="MH237" s="131"/>
      <c r="MI237" s="131"/>
      <c r="MJ237" s="131"/>
      <c r="MK237" s="131"/>
      <c r="ML237" s="131"/>
      <c r="MM237" s="131"/>
      <c r="MN237" s="131"/>
      <c r="MO237" s="131"/>
      <c r="MP237" s="131"/>
      <c r="MQ237" s="131"/>
      <c r="MR237" s="131"/>
      <c r="MS237" s="131"/>
      <c r="MT237" s="131"/>
      <c r="MU237" s="131"/>
      <c r="MV237" s="131"/>
      <c r="MW237" s="131"/>
      <c r="MX237" s="131"/>
      <c r="MY237" s="131"/>
      <c r="MZ237" s="131"/>
      <c r="NA237" s="131"/>
      <c r="NB237" s="131"/>
      <c r="NC237" s="131"/>
      <c r="ND237" s="131"/>
      <c r="NE237" s="131"/>
      <c r="NF237" s="131"/>
      <c r="NG237" s="131"/>
      <c r="NH237" s="131"/>
      <c r="NI237" s="131"/>
      <c r="NJ237" s="131"/>
      <c r="NK237" s="131"/>
      <c r="NL237" s="131"/>
      <c r="NM237" s="131"/>
      <c r="NN237" s="131"/>
      <c r="NO237" s="131"/>
      <c r="NP237" s="131"/>
      <c r="NQ237" s="131"/>
      <c r="NR237" s="131"/>
      <c r="NS237" s="131"/>
      <c r="NT237" s="131"/>
      <c r="NU237" s="131"/>
      <c r="NV237" s="131"/>
      <c r="NW237" s="131"/>
      <c r="NX237" s="131"/>
      <c r="NY237" s="131"/>
      <c r="NZ237" s="131"/>
      <c r="OA237" s="131"/>
      <c r="OB237" s="131"/>
      <c r="OC237" s="131"/>
      <c r="OD237" s="131"/>
      <c r="OE237" s="131"/>
      <c r="OF237" s="131"/>
      <c r="OG237" s="131"/>
      <c r="OH237" s="131"/>
      <c r="OI237" s="131"/>
      <c r="OJ237" s="131"/>
      <c r="OK237" s="131"/>
      <c r="OL237" s="131"/>
      <c r="OM237" s="131"/>
      <c r="ON237" s="131"/>
      <c r="OO237" s="131"/>
      <c r="OP237" s="131"/>
      <c r="OQ237" s="131"/>
      <c r="OR237" s="131"/>
      <c r="OS237" s="131"/>
      <c r="OT237" s="131"/>
      <c r="OU237" s="131"/>
      <c r="OV237" s="131"/>
      <c r="OW237" s="131"/>
      <c r="OX237" s="131"/>
      <c r="OY237" s="131"/>
      <c r="OZ237" s="131"/>
      <c r="PA237" s="131"/>
      <c r="PB237" s="131"/>
      <c r="PC237" s="131"/>
      <c r="PD237" s="131"/>
      <c r="PE237" s="131"/>
      <c r="PF237" s="131"/>
      <c r="PG237" s="131"/>
      <c r="PH237" s="131"/>
      <c r="PI237" s="131"/>
      <c r="PJ237" s="131"/>
      <c r="PK237" s="131"/>
      <c r="PL237" s="131"/>
      <c r="PM237" s="131"/>
      <c r="PN237" s="131"/>
      <c r="PO237" s="131"/>
      <c r="PP237" s="131"/>
      <c r="PQ237" s="131"/>
      <c r="PR237" s="131"/>
      <c r="PS237" s="131"/>
      <c r="PT237" s="131"/>
      <c r="PU237" s="131"/>
      <c r="PV237" s="131"/>
      <c r="PW237" s="131"/>
      <c r="PX237" s="131"/>
      <c r="PY237" s="131"/>
      <c r="PZ237" s="131"/>
      <c r="QA237" s="131"/>
      <c r="QB237" s="131"/>
      <c r="QC237" s="131"/>
      <c r="QD237" s="131"/>
      <c r="QE237" s="131"/>
      <c r="QF237" s="131"/>
      <c r="QG237" s="131"/>
      <c r="QH237" s="131"/>
      <c r="QI237" s="131"/>
      <c r="QJ237" s="131"/>
      <c r="QK237" s="131"/>
      <c r="QL237" s="131"/>
      <c r="QM237" s="131"/>
      <c r="QN237" s="131"/>
      <c r="QO237" s="131"/>
      <c r="QP237" s="131"/>
      <c r="QQ237" s="131"/>
      <c r="QR237" s="131"/>
      <c r="QS237" s="131"/>
      <c r="QT237" s="131"/>
      <c r="QU237" s="131"/>
      <c r="QV237" s="131"/>
      <c r="QW237" s="131"/>
      <c r="QX237" s="131"/>
      <c r="QY237" s="131"/>
      <c r="QZ237" s="131"/>
      <c r="RA237" s="131"/>
      <c r="RB237" s="131"/>
      <c r="RC237" s="131"/>
      <c r="RD237" s="131"/>
      <c r="RE237" s="131"/>
      <c r="RF237" s="131"/>
      <c r="RG237" s="131"/>
      <c r="RH237" s="131"/>
      <c r="RI237" s="131"/>
      <c r="RJ237" s="131"/>
      <c r="RK237" s="131"/>
      <c r="RL237" s="131"/>
      <c r="RM237" s="131"/>
      <c r="RN237" s="131"/>
      <c r="RO237" s="131"/>
      <c r="RP237" s="131"/>
      <c r="RQ237" s="131"/>
      <c r="RR237" s="131"/>
      <c r="RS237" s="131"/>
      <c r="RT237" s="131"/>
      <c r="RU237" s="131"/>
      <c r="RV237" s="131"/>
      <c r="RW237" s="131"/>
      <c r="RX237" s="131"/>
      <c r="RY237" s="131"/>
      <c r="RZ237" s="131"/>
      <c r="SA237" s="131"/>
      <c r="SB237" s="131"/>
      <c r="SC237" s="131"/>
      <c r="SD237" s="131"/>
      <c r="SE237" s="131"/>
      <c r="SF237" s="131"/>
      <c r="SG237" s="131"/>
      <c r="SH237" s="131"/>
      <c r="SI237" s="131"/>
      <c r="SJ237" s="131"/>
      <c r="SK237" s="131"/>
      <c r="SL237" s="131"/>
      <c r="SM237" s="131"/>
      <c r="SN237" s="131"/>
      <c r="SO237" s="131"/>
      <c r="SP237" s="131"/>
      <c r="SQ237" s="131"/>
      <c r="SR237" s="131"/>
      <c r="SS237" s="131"/>
      <c r="ST237" s="131"/>
      <c r="SU237" s="131"/>
      <c r="SV237" s="131"/>
      <c r="SW237" s="131"/>
      <c r="SX237" s="131"/>
      <c r="SY237" s="131"/>
      <c r="SZ237" s="131"/>
      <c r="TA237" s="131"/>
      <c r="TB237" s="131"/>
      <c r="TC237" s="131"/>
      <c r="TD237" s="131"/>
      <c r="TE237" s="131"/>
      <c r="TF237" s="131"/>
      <c r="TG237" s="131"/>
      <c r="TH237" s="131"/>
      <c r="TI237" s="131"/>
      <c r="TJ237" s="131"/>
      <c r="TK237" s="131"/>
      <c r="TL237" s="131"/>
      <c r="TM237" s="131"/>
      <c r="TN237" s="131"/>
      <c r="TO237" s="131"/>
      <c r="TP237" s="131"/>
      <c r="TQ237" s="131"/>
      <c r="TR237" s="131"/>
      <c r="TS237" s="131"/>
      <c r="TT237" s="131"/>
      <c r="TU237" s="131"/>
      <c r="TV237" s="131"/>
      <c r="TW237" s="131"/>
      <c r="TX237" s="131"/>
      <c r="TY237" s="131"/>
      <c r="TZ237" s="131"/>
      <c r="UA237" s="131"/>
      <c r="UB237" s="131"/>
      <c r="UC237" s="131"/>
      <c r="UD237" s="131"/>
      <c r="UE237" s="131"/>
      <c r="UF237" s="131"/>
      <c r="UG237" s="131"/>
      <c r="UH237" s="131"/>
      <c r="UI237" s="131"/>
      <c r="UJ237" s="131"/>
      <c r="UK237" s="131"/>
      <c r="UL237" s="131"/>
      <c r="UM237" s="131"/>
      <c r="UN237" s="131"/>
      <c r="UO237" s="131"/>
      <c r="UP237" s="131"/>
      <c r="UQ237" s="131"/>
      <c r="UR237" s="131"/>
      <c r="US237" s="131"/>
      <c r="UT237" s="131"/>
      <c r="UU237" s="131"/>
      <c r="UV237" s="131"/>
      <c r="UW237" s="131"/>
      <c r="UX237" s="131"/>
      <c r="UY237" s="131"/>
      <c r="UZ237" s="131"/>
      <c r="VA237" s="131"/>
      <c r="VB237" s="131"/>
      <c r="VC237" s="131"/>
      <c r="VD237" s="131"/>
      <c r="VE237" s="131"/>
      <c r="VF237" s="131"/>
      <c r="VG237" s="131"/>
      <c r="VH237" s="131"/>
      <c r="VI237" s="131"/>
      <c r="VJ237" s="131"/>
      <c r="VK237" s="131"/>
      <c r="VL237" s="131"/>
      <c r="VM237" s="131"/>
      <c r="VN237" s="131"/>
      <c r="VO237" s="131"/>
      <c r="VP237" s="131"/>
      <c r="VQ237" s="131"/>
      <c r="VR237" s="131"/>
      <c r="VS237" s="131"/>
      <c r="VT237" s="131"/>
      <c r="VU237" s="131"/>
      <c r="VV237" s="131"/>
      <c r="VW237" s="131"/>
      <c r="VX237" s="131"/>
      <c r="VY237" s="131"/>
      <c r="VZ237" s="131"/>
      <c r="WA237" s="131"/>
      <c r="WB237" s="131"/>
      <c r="WC237" s="131"/>
      <c r="WD237" s="131"/>
      <c r="WE237" s="131"/>
      <c r="WF237" s="131"/>
      <c r="WG237" s="131"/>
      <c r="WH237" s="131"/>
      <c r="WI237" s="131"/>
      <c r="WJ237" s="131"/>
      <c r="WK237" s="131"/>
      <c r="WL237" s="131"/>
      <c r="WM237" s="131"/>
      <c r="WN237" s="131"/>
      <c r="WO237" s="131"/>
      <c r="WP237" s="131"/>
      <c r="WQ237" s="131"/>
      <c r="WR237" s="131"/>
      <c r="WS237" s="131"/>
      <c r="WT237" s="131"/>
      <c r="WU237" s="131"/>
      <c r="WV237" s="131"/>
      <c r="WW237" s="131"/>
      <c r="WX237" s="131"/>
      <c r="WY237" s="131"/>
      <c r="WZ237" s="131"/>
      <c r="XA237" s="131"/>
      <c r="XB237" s="131"/>
      <c r="XC237" s="131"/>
      <c r="XD237" s="131"/>
      <c r="XE237" s="131"/>
      <c r="XF237" s="131"/>
      <c r="XG237" s="131"/>
      <c r="XH237" s="131"/>
      <c r="XI237" s="131"/>
      <c r="XJ237" s="131"/>
      <c r="XK237" s="131"/>
      <c r="XL237" s="131"/>
      <c r="XM237" s="131"/>
      <c r="XN237" s="131"/>
      <c r="XO237" s="131"/>
      <c r="XP237" s="131"/>
      <c r="XQ237" s="131"/>
      <c r="XR237" s="131"/>
      <c r="XS237" s="131"/>
      <c r="XT237" s="131"/>
      <c r="XU237" s="131"/>
      <c r="XV237" s="131"/>
      <c r="XW237" s="131"/>
      <c r="XX237" s="131"/>
      <c r="XY237" s="131"/>
      <c r="XZ237" s="131"/>
      <c r="YA237" s="131"/>
      <c r="YB237" s="131"/>
      <c r="YC237" s="131"/>
      <c r="YD237" s="131"/>
      <c r="YE237" s="131"/>
      <c r="YF237" s="131"/>
      <c r="YG237" s="131"/>
      <c r="YH237" s="131"/>
      <c r="YI237" s="131"/>
      <c r="YJ237" s="131"/>
      <c r="YK237" s="131"/>
      <c r="YL237" s="131"/>
      <c r="YM237" s="131"/>
      <c r="YN237" s="131"/>
      <c r="YO237" s="131"/>
      <c r="YP237" s="131"/>
      <c r="YQ237" s="131"/>
      <c r="YR237" s="131"/>
      <c r="YS237" s="131"/>
      <c r="YT237" s="131"/>
      <c r="YU237" s="131"/>
      <c r="YV237" s="131"/>
      <c r="YW237" s="131"/>
      <c r="YX237" s="131"/>
      <c r="YY237" s="131"/>
      <c r="YZ237" s="131"/>
      <c r="ZA237" s="131"/>
      <c r="ZB237" s="131"/>
      <c r="ZC237" s="131"/>
      <c r="ZD237" s="131"/>
      <c r="ZE237" s="131"/>
      <c r="ZF237" s="131"/>
      <c r="ZG237" s="131"/>
      <c r="ZH237" s="131"/>
      <c r="ZI237" s="131"/>
      <c r="ZJ237" s="131"/>
      <c r="ZK237" s="131"/>
      <c r="ZL237" s="131"/>
      <c r="ZM237" s="131"/>
      <c r="ZN237" s="131"/>
      <c r="ZO237" s="131"/>
      <c r="ZP237" s="131"/>
      <c r="ZQ237" s="131"/>
      <c r="ZR237" s="131"/>
      <c r="ZS237" s="131"/>
      <c r="ZT237" s="131"/>
      <c r="ZU237" s="131"/>
      <c r="ZV237" s="131"/>
      <c r="ZW237" s="131"/>
      <c r="ZX237" s="131"/>
      <c r="ZY237" s="131"/>
      <c r="ZZ237" s="131"/>
      <c r="AAA237" s="131"/>
      <c r="AAB237" s="131"/>
      <c r="AAC237" s="131"/>
      <c r="AAD237" s="131"/>
      <c r="AAE237" s="131"/>
      <c r="AAF237" s="131"/>
      <c r="AAG237" s="131"/>
      <c r="AAH237" s="131"/>
      <c r="AAI237" s="131"/>
      <c r="AAJ237" s="131"/>
      <c r="AAK237" s="131"/>
      <c r="AAL237" s="131"/>
      <c r="AAM237" s="131"/>
      <c r="AAN237" s="131"/>
      <c r="AAO237" s="131"/>
      <c r="AAP237" s="131"/>
      <c r="AAQ237" s="131"/>
      <c r="AAR237" s="131"/>
      <c r="AAS237" s="131"/>
      <c r="AAT237" s="131"/>
      <c r="AAU237" s="131"/>
      <c r="AAV237" s="131"/>
      <c r="AAW237" s="131"/>
      <c r="AAX237" s="131"/>
      <c r="AAY237" s="131"/>
      <c r="AAZ237" s="131"/>
      <c r="ABA237" s="131"/>
      <c r="ABB237" s="131"/>
      <c r="ABC237" s="131"/>
      <c r="ABD237" s="131"/>
      <c r="ABE237" s="131"/>
      <c r="ABF237" s="131"/>
      <c r="ABG237" s="131"/>
      <c r="ABH237" s="131"/>
      <c r="ABI237" s="131"/>
      <c r="ABJ237" s="131"/>
      <c r="ABK237" s="131"/>
      <c r="ABL237" s="131"/>
      <c r="ABM237" s="131"/>
      <c r="ABN237" s="131"/>
      <c r="ABO237" s="131"/>
      <c r="ABP237" s="131"/>
      <c r="ABQ237" s="131"/>
      <c r="ABR237" s="131"/>
      <c r="ABS237" s="131"/>
      <c r="ABT237" s="131"/>
      <c r="ABU237" s="131"/>
      <c r="ABV237" s="131"/>
      <c r="ABW237" s="131"/>
      <c r="ABX237" s="131"/>
      <c r="ABY237" s="131"/>
      <c r="ABZ237" s="131"/>
      <c r="ACA237" s="131"/>
      <c r="ACB237" s="131"/>
      <c r="ACC237" s="131"/>
      <c r="ACD237" s="131"/>
      <c r="ACE237" s="131"/>
      <c r="ACF237" s="131"/>
      <c r="ACG237" s="131"/>
      <c r="ACH237" s="131"/>
      <c r="ACI237" s="131"/>
      <c r="ACJ237" s="131"/>
      <c r="ACK237" s="131"/>
      <c r="ACL237" s="131"/>
      <c r="ACM237" s="131"/>
      <c r="ACN237" s="131"/>
      <c r="ACO237" s="131"/>
      <c r="ACP237" s="131"/>
      <c r="ACQ237" s="131"/>
      <c r="ACR237" s="131"/>
      <c r="ACS237" s="131"/>
      <c r="ACT237" s="131"/>
      <c r="ACU237" s="131"/>
      <c r="ACV237" s="131"/>
      <c r="ACW237" s="131"/>
      <c r="ACX237" s="131"/>
      <c r="ACY237" s="131"/>
      <c r="ACZ237" s="131"/>
      <c r="ADA237" s="131"/>
      <c r="ADB237" s="131"/>
      <c r="ADC237" s="131"/>
      <c r="ADD237" s="131"/>
      <c r="ADE237" s="131"/>
      <c r="ADF237" s="131"/>
      <c r="ADG237" s="131"/>
      <c r="ADH237" s="131"/>
      <c r="ADI237" s="131"/>
      <c r="ADJ237" s="131"/>
      <c r="ADK237" s="131"/>
      <c r="ADL237" s="131"/>
      <c r="ADM237" s="131"/>
      <c r="ADN237" s="131"/>
      <c r="ADO237" s="131"/>
      <c r="ADP237" s="131"/>
      <c r="ADQ237" s="131"/>
      <c r="ADR237" s="131"/>
      <c r="ADS237" s="131"/>
      <c r="ADT237" s="131"/>
      <c r="ADU237" s="131"/>
      <c r="ADV237" s="131"/>
      <c r="ADW237" s="131"/>
      <c r="ADX237" s="131"/>
      <c r="ADY237" s="131"/>
      <c r="ADZ237" s="131"/>
      <c r="AEA237" s="131"/>
      <c r="AEB237" s="131"/>
      <c r="AEC237" s="131"/>
      <c r="AED237" s="131"/>
      <c r="AEE237" s="131"/>
      <c r="AEF237" s="131"/>
      <c r="AEG237" s="131"/>
      <c r="AEH237" s="131"/>
      <c r="AEI237" s="131"/>
      <c r="AEJ237" s="131"/>
      <c r="AEK237" s="131"/>
      <c r="AEL237" s="131"/>
      <c r="AEM237" s="131"/>
      <c r="AEN237" s="131"/>
      <c r="AEO237" s="131"/>
      <c r="AEP237" s="131"/>
      <c r="AEQ237" s="131"/>
      <c r="AER237" s="131"/>
      <c r="AES237" s="131"/>
      <c r="AET237" s="131"/>
      <c r="AEU237" s="131"/>
      <c r="AEV237" s="131"/>
      <c r="AEW237" s="131"/>
      <c r="AEX237" s="131"/>
      <c r="AEY237" s="131"/>
      <c r="AEZ237" s="131"/>
      <c r="AFA237" s="131"/>
      <c r="AFB237" s="131"/>
      <c r="AFC237" s="131"/>
      <c r="AFD237" s="131"/>
      <c r="AFE237" s="131"/>
      <c r="AFF237" s="131"/>
      <c r="AFG237" s="131"/>
      <c r="AFH237" s="131"/>
      <c r="AFI237" s="131"/>
      <c r="AFJ237" s="131"/>
      <c r="AFK237" s="131"/>
      <c r="AFL237" s="131"/>
      <c r="AFM237" s="131"/>
      <c r="AFN237" s="131"/>
      <c r="AFO237" s="131"/>
      <c r="AFP237" s="131"/>
      <c r="AFQ237" s="131"/>
      <c r="AFR237" s="131"/>
      <c r="AFS237" s="131"/>
      <c r="AFT237" s="131"/>
      <c r="AFU237" s="131"/>
      <c r="AFV237" s="131"/>
      <c r="AFW237" s="131"/>
      <c r="AFX237" s="131"/>
      <c r="AFY237" s="131"/>
      <c r="AFZ237" s="131"/>
      <c r="AGA237" s="131"/>
      <c r="AGB237" s="131"/>
      <c r="AGC237" s="131"/>
      <c r="AGD237" s="131"/>
      <c r="AGE237" s="131"/>
      <c r="AGF237" s="131"/>
      <c r="AGG237" s="131"/>
      <c r="AGH237" s="131"/>
      <c r="AGI237" s="131"/>
      <c r="AGJ237" s="131"/>
      <c r="AGK237" s="131"/>
      <c r="AGL237" s="131"/>
      <c r="AGM237" s="131"/>
      <c r="AGN237" s="131"/>
      <c r="AGO237" s="131"/>
      <c r="AGP237" s="131"/>
      <c r="AGQ237" s="131"/>
      <c r="AGR237" s="131"/>
      <c r="AGS237" s="131"/>
      <c r="AGT237" s="131"/>
      <c r="AGU237" s="131"/>
      <c r="AGV237" s="131"/>
      <c r="AGW237" s="131"/>
      <c r="AGX237" s="131"/>
      <c r="AGY237" s="131"/>
      <c r="AGZ237" s="131"/>
      <c r="AHA237" s="131"/>
      <c r="AHB237" s="131"/>
      <c r="AHC237" s="131"/>
      <c r="AHD237" s="131"/>
      <c r="AHE237" s="131"/>
      <c r="AHF237" s="131"/>
      <c r="AHG237" s="131"/>
      <c r="AHH237" s="131"/>
      <c r="AHI237" s="131"/>
      <c r="AHJ237" s="131"/>
      <c r="AHK237" s="131"/>
      <c r="AHL237" s="131"/>
      <c r="AHM237" s="131"/>
      <c r="AHN237" s="131"/>
      <c r="AHO237" s="131"/>
      <c r="AHP237" s="131"/>
      <c r="AHQ237" s="131"/>
      <c r="AHR237" s="131"/>
      <c r="AHS237" s="131"/>
      <c r="AHT237" s="131"/>
      <c r="AHU237" s="131"/>
      <c r="AHV237" s="131"/>
      <c r="AHW237" s="131"/>
      <c r="AHX237" s="131"/>
      <c r="AHY237" s="131"/>
      <c r="AHZ237" s="131"/>
      <c r="AIA237" s="131"/>
      <c r="AIB237" s="131"/>
      <c r="AIC237" s="131"/>
      <c r="AID237" s="131"/>
      <c r="AIE237" s="131"/>
      <c r="AIF237" s="131"/>
      <c r="AIG237" s="131"/>
      <c r="AIH237" s="131"/>
      <c r="AII237" s="131"/>
      <c r="AIJ237" s="131"/>
      <c r="AIK237" s="131"/>
      <c r="AIL237" s="131"/>
      <c r="AIM237" s="131"/>
      <c r="AIN237" s="131"/>
      <c r="AIO237" s="131"/>
      <c r="AIP237" s="131"/>
      <c r="AIQ237" s="131"/>
      <c r="AIR237" s="131"/>
      <c r="AIS237" s="131"/>
      <c r="AIT237" s="131"/>
      <c r="AIU237" s="131"/>
      <c r="AIV237" s="131"/>
      <c r="AIW237" s="131"/>
      <c r="AIX237" s="131"/>
      <c r="AIY237" s="131"/>
      <c r="AIZ237" s="131"/>
      <c r="AJA237" s="131"/>
      <c r="AJB237" s="131"/>
      <c r="AJC237" s="131"/>
      <c r="AJD237" s="131"/>
      <c r="AJE237" s="131"/>
      <c r="AJF237" s="131"/>
      <c r="AJG237" s="131"/>
      <c r="AJH237" s="131"/>
      <c r="AJI237" s="131"/>
      <c r="AJJ237" s="131"/>
      <c r="AJK237" s="131"/>
      <c r="AJL237" s="131"/>
      <c r="AJM237" s="131"/>
      <c r="AJN237" s="131"/>
      <c r="AJO237" s="131"/>
      <c r="AJP237" s="131"/>
      <c r="AJQ237" s="131"/>
      <c r="AJR237" s="131"/>
      <c r="AJS237" s="131"/>
      <c r="AJT237" s="131"/>
      <c r="AJU237" s="131"/>
      <c r="AJV237" s="131"/>
      <c r="AJW237" s="131"/>
      <c r="AJX237" s="131"/>
      <c r="AJY237" s="131"/>
      <c r="AJZ237" s="131"/>
      <c r="AKA237" s="131"/>
      <c r="AKB237" s="131"/>
      <c r="AKC237" s="131"/>
      <c r="AKD237" s="131"/>
      <c r="AKE237" s="131"/>
      <c r="AKF237" s="131"/>
      <c r="AKG237" s="131"/>
      <c r="AKH237" s="131"/>
      <c r="AKI237" s="131"/>
      <c r="AKJ237" s="131"/>
      <c r="AKK237" s="131"/>
      <c r="AKL237" s="131"/>
      <c r="AKM237" s="131"/>
      <c r="AKN237" s="131"/>
      <c r="AKO237" s="131"/>
      <c r="AKP237" s="131"/>
      <c r="AKQ237" s="131"/>
      <c r="AKR237" s="131"/>
      <c r="AKS237" s="131"/>
      <c r="AKT237" s="131"/>
      <c r="AKU237" s="131"/>
      <c r="AKV237" s="131"/>
      <c r="AKW237" s="131"/>
      <c r="AKX237" s="131"/>
      <c r="AKY237" s="131"/>
      <c r="AKZ237" s="131"/>
      <c r="ALA237" s="131"/>
      <c r="ALB237" s="131"/>
      <c r="ALC237" s="131"/>
      <c r="ALD237" s="131"/>
      <c r="ALE237" s="131"/>
      <c r="ALF237" s="131"/>
      <c r="ALG237" s="131"/>
      <c r="ALH237" s="131"/>
      <c r="ALI237" s="131"/>
      <c r="ALJ237" s="131"/>
      <c r="ALK237" s="131"/>
      <c r="ALL237" s="131"/>
      <c r="ALM237" s="131"/>
      <c r="ALN237" s="131"/>
      <c r="ALO237" s="131"/>
      <c r="ALP237" s="131"/>
      <c r="ALQ237" s="131"/>
      <c r="ALR237" s="131"/>
      <c r="ALS237" s="131"/>
      <c r="ALT237" s="131"/>
      <c r="ALU237" s="131"/>
      <c r="ALV237" s="131"/>
      <c r="ALW237" s="131"/>
    </row>
    <row r="238" spans="1:1011" ht="60">
      <c r="A238" s="284"/>
      <c r="B238" s="285" t="s">
        <v>294</v>
      </c>
      <c r="C238" s="447"/>
      <c r="D238" s="280"/>
      <c r="E238" s="281"/>
      <c r="F238" s="282"/>
      <c r="G238" s="283"/>
      <c r="H238" s="499"/>
      <c r="I238" s="131"/>
      <c r="J238" s="131"/>
      <c r="K238" s="131"/>
      <c r="L238" s="131"/>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31"/>
      <c r="AK238" s="131"/>
      <c r="AL238" s="131"/>
      <c r="AM238" s="131"/>
      <c r="AN238" s="131"/>
      <c r="AO238" s="131"/>
      <c r="AP238" s="131"/>
      <c r="AQ238" s="131"/>
      <c r="AR238" s="131"/>
      <c r="AS238" s="131"/>
      <c r="AT238" s="131"/>
      <c r="AU238" s="131"/>
      <c r="AV238" s="131"/>
      <c r="AW238" s="131"/>
      <c r="AX238" s="131"/>
      <c r="AY238" s="131"/>
      <c r="AZ238" s="131"/>
      <c r="BA238" s="131"/>
      <c r="BB238" s="131"/>
      <c r="BC238" s="131"/>
      <c r="BD238" s="131"/>
      <c r="BE238" s="131"/>
      <c r="BF238" s="131"/>
      <c r="BG238" s="131"/>
      <c r="BH238" s="131"/>
      <c r="BI238" s="131"/>
      <c r="BJ238" s="131"/>
      <c r="BK238" s="131"/>
      <c r="BL238" s="131"/>
      <c r="BM238" s="131"/>
      <c r="BN238" s="131"/>
      <c r="BO238" s="131"/>
      <c r="BP238" s="131"/>
      <c r="BQ238" s="131"/>
      <c r="BR238" s="131"/>
      <c r="BS238" s="131"/>
      <c r="BT238" s="131"/>
      <c r="BU238" s="131"/>
      <c r="BV238" s="131"/>
      <c r="BW238" s="131"/>
      <c r="BX238" s="131"/>
      <c r="BY238" s="131"/>
      <c r="BZ238" s="131"/>
      <c r="CA238" s="131"/>
      <c r="CB238" s="131"/>
      <c r="CC238" s="131"/>
      <c r="CD238" s="131"/>
      <c r="CE238" s="131"/>
      <c r="CF238" s="131"/>
      <c r="CG238" s="131"/>
      <c r="CH238" s="131"/>
      <c r="CI238" s="131"/>
      <c r="CJ238" s="131"/>
      <c r="CK238" s="131"/>
      <c r="CL238" s="131"/>
      <c r="CM238" s="131"/>
      <c r="CN238" s="131"/>
      <c r="CO238" s="131"/>
      <c r="CP238" s="131"/>
      <c r="CQ238" s="131"/>
      <c r="CR238" s="131"/>
      <c r="CS238" s="131"/>
      <c r="CT238" s="131"/>
      <c r="CU238" s="131"/>
      <c r="CV238" s="131"/>
      <c r="CW238" s="131"/>
      <c r="CX238" s="131"/>
      <c r="CY238" s="131"/>
      <c r="CZ238" s="131"/>
      <c r="DA238" s="131"/>
      <c r="DB238" s="131"/>
      <c r="DC238" s="131"/>
      <c r="DD238" s="131"/>
      <c r="DE238" s="131"/>
      <c r="DF238" s="131"/>
      <c r="DG238" s="131"/>
      <c r="DH238" s="131"/>
      <c r="DI238" s="131"/>
      <c r="DJ238" s="131"/>
      <c r="DK238" s="131"/>
      <c r="DL238" s="131"/>
      <c r="DM238" s="131"/>
      <c r="DN238" s="131"/>
      <c r="DO238" s="131"/>
      <c r="DP238" s="131"/>
      <c r="DQ238" s="131"/>
      <c r="DR238" s="131"/>
      <c r="DS238" s="131"/>
      <c r="DT238" s="131"/>
      <c r="DU238" s="131"/>
      <c r="DV238" s="131"/>
      <c r="DW238" s="131"/>
      <c r="DX238" s="131"/>
      <c r="DY238" s="131"/>
      <c r="DZ238" s="131"/>
      <c r="EA238" s="131"/>
      <c r="EB238" s="131"/>
      <c r="EC238" s="131"/>
      <c r="ED238" s="131"/>
      <c r="EE238" s="131"/>
      <c r="EF238" s="131"/>
      <c r="EG238" s="131"/>
      <c r="EH238" s="131"/>
      <c r="EI238" s="131"/>
      <c r="EJ238" s="131"/>
      <c r="EK238" s="131"/>
      <c r="EL238" s="131"/>
      <c r="EM238" s="131"/>
      <c r="EN238" s="131"/>
      <c r="EO238" s="131"/>
      <c r="EP238" s="131"/>
      <c r="EQ238" s="131"/>
      <c r="ER238" s="131"/>
      <c r="ES238" s="131"/>
      <c r="ET238" s="131"/>
      <c r="EU238" s="131"/>
      <c r="EV238" s="131"/>
      <c r="EW238" s="131"/>
      <c r="EX238" s="131"/>
      <c r="EY238" s="131"/>
      <c r="EZ238" s="131"/>
      <c r="FA238" s="131"/>
      <c r="FB238" s="131"/>
      <c r="FC238" s="131"/>
      <c r="FD238" s="131"/>
      <c r="FE238" s="131"/>
      <c r="FF238" s="131"/>
      <c r="FG238" s="131"/>
      <c r="FH238" s="131"/>
      <c r="FI238" s="131"/>
      <c r="FJ238" s="131"/>
      <c r="FK238" s="131"/>
      <c r="FL238" s="131"/>
      <c r="FM238" s="131"/>
      <c r="FN238" s="131"/>
      <c r="FO238" s="131"/>
      <c r="FP238" s="131"/>
      <c r="FQ238" s="131"/>
      <c r="FR238" s="131"/>
      <c r="FS238" s="131"/>
      <c r="FT238" s="131"/>
      <c r="FU238" s="131"/>
      <c r="FV238" s="131"/>
      <c r="FW238" s="131"/>
      <c r="FX238" s="131"/>
      <c r="FY238" s="131"/>
      <c r="FZ238" s="131"/>
      <c r="GA238" s="131"/>
      <c r="GB238" s="131"/>
      <c r="GC238" s="131"/>
      <c r="GD238" s="131"/>
      <c r="GE238" s="131"/>
      <c r="GF238" s="131"/>
      <c r="GG238" s="131"/>
      <c r="GH238" s="131"/>
      <c r="GI238" s="131"/>
      <c r="GJ238" s="131"/>
      <c r="GK238" s="131"/>
      <c r="GL238" s="131"/>
      <c r="GM238" s="131"/>
      <c r="GN238" s="131"/>
      <c r="GO238" s="131"/>
      <c r="GP238" s="131"/>
      <c r="GQ238" s="131"/>
      <c r="GR238" s="131"/>
      <c r="GS238" s="131"/>
      <c r="GT238" s="131"/>
      <c r="GU238" s="131"/>
      <c r="GV238" s="131"/>
      <c r="GW238" s="131"/>
      <c r="GX238" s="131"/>
      <c r="GY238" s="131"/>
      <c r="GZ238" s="131"/>
      <c r="HA238" s="131"/>
      <c r="HB238" s="131"/>
      <c r="HC238" s="131"/>
      <c r="HD238" s="131"/>
      <c r="HE238" s="131"/>
      <c r="HF238" s="131"/>
      <c r="HG238" s="131"/>
      <c r="HH238" s="131"/>
      <c r="HI238" s="131"/>
      <c r="HJ238" s="131"/>
      <c r="HK238" s="131"/>
      <c r="HL238" s="131"/>
      <c r="HM238" s="131"/>
      <c r="HN238" s="131"/>
      <c r="HO238" s="131"/>
      <c r="HP238" s="131"/>
      <c r="HQ238" s="131"/>
      <c r="HR238" s="131"/>
      <c r="HS238" s="131"/>
      <c r="HT238" s="131"/>
      <c r="HU238" s="131"/>
      <c r="HV238" s="131"/>
      <c r="HW238" s="131"/>
      <c r="HX238" s="131"/>
      <c r="HY238" s="131"/>
      <c r="HZ238" s="131"/>
      <c r="IA238" s="131"/>
      <c r="IB238" s="131"/>
      <c r="IC238" s="131"/>
      <c r="ID238" s="131"/>
      <c r="IE238" s="131"/>
      <c r="IF238" s="131"/>
      <c r="IG238" s="131"/>
      <c r="IH238" s="131"/>
      <c r="II238" s="131"/>
      <c r="IJ238" s="131"/>
      <c r="IK238" s="131"/>
      <c r="IL238" s="131"/>
      <c r="IM238" s="131"/>
      <c r="IN238" s="131"/>
      <c r="IO238" s="131"/>
      <c r="IP238" s="131"/>
      <c r="IQ238" s="131"/>
      <c r="IR238" s="131"/>
      <c r="IS238" s="131"/>
      <c r="IT238" s="131"/>
      <c r="IU238" s="131"/>
      <c r="IV238" s="131"/>
      <c r="IW238" s="131"/>
      <c r="IX238" s="131"/>
      <c r="IY238" s="131"/>
      <c r="IZ238" s="131"/>
      <c r="JA238" s="131"/>
      <c r="JB238" s="131"/>
      <c r="JC238" s="131"/>
      <c r="JD238" s="131"/>
      <c r="JE238" s="131"/>
      <c r="JF238" s="131"/>
      <c r="JG238" s="131"/>
      <c r="JH238" s="131"/>
      <c r="JI238" s="131"/>
      <c r="JJ238" s="131"/>
      <c r="JK238" s="131"/>
      <c r="JL238" s="131"/>
      <c r="JM238" s="131"/>
      <c r="JN238" s="131"/>
      <c r="JO238" s="131"/>
      <c r="JP238" s="131"/>
      <c r="JQ238" s="131"/>
      <c r="JR238" s="131"/>
      <c r="JS238" s="131"/>
      <c r="JT238" s="131"/>
      <c r="JU238" s="131"/>
      <c r="JV238" s="131"/>
      <c r="JW238" s="131"/>
      <c r="JX238" s="131"/>
      <c r="JY238" s="131"/>
      <c r="JZ238" s="131"/>
      <c r="KA238" s="131"/>
      <c r="KB238" s="131"/>
      <c r="KC238" s="131"/>
      <c r="KD238" s="131"/>
      <c r="KE238" s="131"/>
      <c r="KF238" s="131"/>
      <c r="KG238" s="131"/>
      <c r="KH238" s="131"/>
      <c r="KI238" s="131"/>
      <c r="KJ238" s="131"/>
      <c r="KK238" s="131"/>
      <c r="KL238" s="131"/>
      <c r="KM238" s="131"/>
      <c r="KN238" s="131"/>
      <c r="KO238" s="131"/>
      <c r="KP238" s="131"/>
      <c r="KQ238" s="131"/>
      <c r="KR238" s="131"/>
      <c r="KS238" s="131"/>
      <c r="KT238" s="131"/>
      <c r="KU238" s="131"/>
      <c r="KV238" s="131"/>
      <c r="KW238" s="131"/>
      <c r="KX238" s="131"/>
      <c r="KY238" s="131"/>
      <c r="KZ238" s="131"/>
      <c r="LA238" s="131"/>
      <c r="LB238" s="131"/>
      <c r="LC238" s="131"/>
      <c r="LD238" s="131"/>
      <c r="LE238" s="131"/>
      <c r="LF238" s="131"/>
      <c r="LG238" s="131"/>
      <c r="LH238" s="131"/>
      <c r="LI238" s="131"/>
      <c r="LJ238" s="131"/>
      <c r="LK238" s="131"/>
      <c r="LL238" s="131"/>
      <c r="LM238" s="131"/>
      <c r="LN238" s="131"/>
      <c r="LO238" s="131"/>
      <c r="LP238" s="131"/>
      <c r="LQ238" s="131"/>
      <c r="LR238" s="131"/>
      <c r="LS238" s="131"/>
      <c r="LT238" s="131"/>
      <c r="LU238" s="131"/>
      <c r="LV238" s="131"/>
      <c r="LW238" s="131"/>
      <c r="LX238" s="131"/>
      <c r="LY238" s="131"/>
      <c r="LZ238" s="131"/>
      <c r="MA238" s="131"/>
      <c r="MB238" s="131"/>
      <c r="MC238" s="131"/>
      <c r="MD238" s="131"/>
      <c r="ME238" s="131"/>
      <c r="MF238" s="131"/>
      <c r="MG238" s="131"/>
      <c r="MH238" s="131"/>
      <c r="MI238" s="131"/>
      <c r="MJ238" s="131"/>
      <c r="MK238" s="131"/>
      <c r="ML238" s="131"/>
      <c r="MM238" s="131"/>
      <c r="MN238" s="131"/>
      <c r="MO238" s="131"/>
      <c r="MP238" s="131"/>
      <c r="MQ238" s="131"/>
      <c r="MR238" s="131"/>
      <c r="MS238" s="131"/>
      <c r="MT238" s="131"/>
      <c r="MU238" s="131"/>
      <c r="MV238" s="131"/>
      <c r="MW238" s="131"/>
      <c r="MX238" s="131"/>
      <c r="MY238" s="131"/>
      <c r="MZ238" s="131"/>
      <c r="NA238" s="131"/>
      <c r="NB238" s="131"/>
      <c r="NC238" s="131"/>
      <c r="ND238" s="131"/>
      <c r="NE238" s="131"/>
      <c r="NF238" s="131"/>
      <c r="NG238" s="131"/>
      <c r="NH238" s="131"/>
      <c r="NI238" s="131"/>
      <c r="NJ238" s="131"/>
      <c r="NK238" s="131"/>
      <c r="NL238" s="131"/>
      <c r="NM238" s="131"/>
      <c r="NN238" s="131"/>
      <c r="NO238" s="131"/>
      <c r="NP238" s="131"/>
      <c r="NQ238" s="131"/>
      <c r="NR238" s="131"/>
      <c r="NS238" s="131"/>
      <c r="NT238" s="131"/>
      <c r="NU238" s="131"/>
      <c r="NV238" s="131"/>
      <c r="NW238" s="131"/>
      <c r="NX238" s="131"/>
      <c r="NY238" s="131"/>
      <c r="NZ238" s="131"/>
      <c r="OA238" s="131"/>
      <c r="OB238" s="131"/>
      <c r="OC238" s="131"/>
      <c r="OD238" s="131"/>
      <c r="OE238" s="131"/>
      <c r="OF238" s="131"/>
      <c r="OG238" s="131"/>
      <c r="OH238" s="131"/>
      <c r="OI238" s="131"/>
      <c r="OJ238" s="131"/>
      <c r="OK238" s="131"/>
      <c r="OL238" s="131"/>
      <c r="OM238" s="131"/>
      <c r="ON238" s="131"/>
      <c r="OO238" s="131"/>
      <c r="OP238" s="131"/>
      <c r="OQ238" s="131"/>
      <c r="OR238" s="131"/>
      <c r="OS238" s="131"/>
      <c r="OT238" s="131"/>
      <c r="OU238" s="131"/>
      <c r="OV238" s="131"/>
      <c r="OW238" s="131"/>
      <c r="OX238" s="131"/>
      <c r="OY238" s="131"/>
      <c r="OZ238" s="131"/>
      <c r="PA238" s="131"/>
      <c r="PB238" s="131"/>
      <c r="PC238" s="131"/>
      <c r="PD238" s="131"/>
      <c r="PE238" s="131"/>
      <c r="PF238" s="131"/>
      <c r="PG238" s="131"/>
      <c r="PH238" s="131"/>
      <c r="PI238" s="131"/>
      <c r="PJ238" s="131"/>
      <c r="PK238" s="131"/>
      <c r="PL238" s="131"/>
      <c r="PM238" s="131"/>
      <c r="PN238" s="131"/>
      <c r="PO238" s="131"/>
      <c r="PP238" s="131"/>
      <c r="PQ238" s="131"/>
      <c r="PR238" s="131"/>
      <c r="PS238" s="131"/>
      <c r="PT238" s="131"/>
      <c r="PU238" s="131"/>
      <c r="PV238" s="131"/>
      <c r="PW238" s="131"/>
      <c r="PX238" s="131"/>
      <c r="PY238" s="131"/>
      <c r="PZ238" s="131"/>
      <c r="QA238" s="131"/>
      <c r="QB238" s="131"/>
      <c r="QC238" s="131"/>
      <c r="QD238" s="131"/>
      <c r="QE238" s="131"/>
      <c r="QF238" s="131"/>
      <c r="QG238" s="131"/>
      <c r="QH238" s="131"/>
      <c r="QI238" s="131"/>
      <c r="QJ238" s="131"/>
      <c r="QK238" s="131"/>
      <c r="QL238" s="131"/>
      <c r="QM238" s="131"/>
      <c r="QN238" s="131"/>
      <c r="QO238" s="131"/>
      <c r="QP238" s="131"/>
      <c r="QQ238" s="131"/>
      <c r="QR238" s="131"/>
      <c r="QS238" s="131"/>
      <c r="QT238" s="131"/>
      <c r="QU238" s="131"/>
      <c r="QV238" s="131"/>
      <c r="QW238" s="131"/>
      <c r="QX238" s="131"/>
      <c r="QY238" s="131"/>
      <c r="QZ238" s="131"/>
      <c r="RA238" s="131"/>
      <c r="RB238" s="131"/>
      <c r="RC238" s="131"/>
      <c r="RD238" s="131"/>
      <c r="RE238" s="131"/>
      <c r="RF238" s="131"/>
      <c r="RG238" s="131"/>
      <c r="RH238" s="131"/>
      <c r="RI238" s="131"/>
      <c r="RJ238" s="131"/>
      <c r="RK238" s="131"/>
      <c r="RL238" s="131"/>
      <c r="RM238" s="131"/>
      <c r="RN238" s="131"/>
      <c r="RO238" s="131"/>
      <c r="RP238" s="131"/>
      <c r="RQ238" s="131"/>
      <c r="RR238" s="131"/>
      <c r="RS238" s="131"/>
      <c r="RT238" s="131"/>
      <c r="RU238" s="131"/>
      <c r="RV238" s="131"/>
      <c r="RW238" s="131"/>
      <c r="RX238" s="131"/>
      <c r="RY238" s="131"/>
      <c r="RZ238" s="131"/>
      <c r="SA238" s="131"/>
      <c r="SB238" s="131"/>
      <c r="SC238" s="131"/>
      <c r="SD238" s="131"/>
      <c r="SE238" s="131"/>
      <c r="SF238" s="131"/>
      <c r="SG238" s="131"/>
      <c r="SH238" s="131"/>
      <c r="SI238" s="131"/>
      <c r="SJ238" s="131"/>
      <c r="SK238" s="131"/>
      <c r="SL238" s="131"/>
      <c r="SM238" s="131"/>
      <c r="SN238" s="131"/>
      <c r="SO238" s="131"/>
      <c r="SP238" s="131"/>
      <c r="SQ238" s="131"/>
      <c r="SR238" s="131"/>
      <c r="SS238" s="131"/>
      <c r="ST238" s="131"/>
      <c r="SU238" s="131"/>
      <c r="SV238" s="131"/>
      <c r="SW238" s="131"/>
      <c r="SX238" s="131"/>
      <c r="SY238" s="131"/>
      <c r="SZ238" s="131"/>
      <c r="TA238" s="131"/>
      <c r="TB238" s="131"/>
      <c r="TC238" s="131"/>
      <c r="TD238" s="131"/>
      <c r="TE238" s="131"/>
      <c r="TF238" s="131"/>
      <c r="TG238" s="131"/>
      <c r="TH238" s="131"/>
      <c r="TI238" s="131"/>
      <c r="TJ238" s="131"/>
      <c r="TK238" s="131"/>
      <c r="TL238" s="131"/>
      <c r="TM238" s="131"/>
      <c r="TN238" s="131"/>
      <c r="TO238" s="131"/>
      <c r="TP238" s="131"/>
      <c r="TQ238" s="131"/>
      <c r="TR238" s="131"/>
      <c r="TS238" s="131"/>
      <c r="TT238" s="131"/>
      <c r="TU238" s="131"/>
      <c r="TV238" s="131"/>
      <c r="TW238" s="131"/>
      <c r="TX238" s="131"/>
      <c r="TY238" s="131"/>
      <c r="TZ238" s="131"/>
      <c r="UA238" s="131"/>
      <c r="UB238" s="131"/>
      <c r="UC238" s="131"/>
      <c r="UD238" s="131"/>
      <c r="UE238" s="131"/>
      <c r="UF238" s="131"/>
      <c r="UG238" s="131"/>
      <c r="UH238" s="131"/>
      <c r="UI238" s="131"/>
      <c r="UJ238" s="131"/>
      <c r="UK238" s="131"/>
      <c r="UL238" s="131"/>
      <c r="UM238" s="131"/>
      <c r="UN238" s="131"/>
      <c r="UO238" s="131"/>
      <c r="UP238" s="131"/>
      <c r="UQ238" s="131"/>
      <c r="UR238" s="131"/>
      <c r="US238" s="131"/>
      <c r="UT238" s="131"/>
      <c r="UU238" s="131"/>
      <c r="UV238" s="131"/>
      <c r="UW238" s="131"/>
      <c r="UX238" s="131"/>
      <c r="UY238" s="131"/>
      <c r="UZ238" s="131"/>
      <c r="VA238" s="131"/>
      <c r="VB238" s="131"/>
      <c r="VC238" s="131"/>
      <c r="VD238" s="131"/>
      <c r="VE238" s="131"/>
      <c r="VF238" s="131"/>
      <c r="VG238" s="131"/>
      <c r="VH238" s="131"/>
      <c r="VI238" s="131"/>
      <c r="VJ238" s="131"/>
      <c r="VK238" s="131"/>
      <c r="VL238" s="131"/>
      <c r="VM238" s="131"/>
      <c r="VN238" s="131"/>
      <c r="VO238" s="131"/>
      <c r="VP238" s="131"/>
      <c r="VQ238" s="131"/>
      <c r="VR238" s="131"/>
      <c r="VS238" s="131"/>
      <c r="VT238" s="131"/>
      <c r="VU238" s="131"/>
      <c r="VV238" s="131"/>
      <c r="VW238" s="131"/>
      <c r="VX238" s="131"/>
      <c r="VY238" s="131"/>
      <c r="VZ238" s="131"/>
      <c r="WA238" s="131"/>
      <c r="WB238" s="131"/>
      <c r="WC238" s="131"/>
      <c r="WD238" s="131"/>
      <c r="WE238" s="131"/>
      <c r="WF238" s="131"/>
      <c r="WG238" s="131"/>
      <c r="WH238" s="131"/>
      <c r="WI238" s="131"/>
      <c r="WJ238" s="131"/>
      <c r="WK238" s="131"/>
      <c r="WL238" s="131"/>
      <c r="WM238" s="131"/>
      <c r="WN238" s="131"/>
      <c r="WO238" s="131"/>
      <c r="WP238" s="131"/>
      <c r="WQ238" s="131"/>
      <c r="WR238" s="131"/>
      <c r="WS238" s="131"/>
      <c r="WT238" s="131"/>
      <c r="WU238" s="131"/>
      <c r="WV238" s="131"/>
      <c r="WW238" s="131"/>
      <c r="WX238" s="131"/>
      <c r="WY238" s="131"/>
      <c r="WZ238" s="131"/>
      <c r="XA238" s="131"/>
      <c r="XB238" s="131"/>
      <c r="XC238" s="131"/>
      <c r="XD238" s="131"/>
      <c r="XE238" s="131"/>
      <c r="XF238" s="131"/>
      <c r="XG238" s="131"/>
      <c r="XH238" s="131"/>
      <c r="XI238" s="131"/>
      <c r="XJ238" s="131"/>
      <c r="XK238" s="131"/>
      <c r="XL238" s="131"/>
      <c r="XM238" s="131"/>
      <c r="XN238" s="131"/>
      <c r="XO238" s="131"/>
      <c r="XP238" s="131"/>
      <c r="XQ238" s="131"/>
      <c r="XR238" s="131"/>
      <c r="XS238" s="131"/>
      <c r="XT238" s="131"/>
      <c r="XU238" s="131"/>
      <c r="XV238" s="131"/>
      <c r="XW238" s="131"/>
      <c r="XX238" s="131"/>
      <c r="XY238" s="131"/>
      <c r="XZ238" s="131"/>
      <c r="YA238" s="131"/>
      <c r="YB238" s="131"/>
      <c r="YC238" s="131"/>
      <c r="YD238" s="131"/>
      <c r="YE238" s="131"/>
      <c r="YF238" s="131"/>
      <c r="YG238" s="131"/>
      <c r="YH238" s="131"/>
      <c r="YI238" s="131"/>
      <c r="YJ238" s="131"/>
      <c r="YK238" s="131"/>
      <c r="YL238" s="131"/>
      <c r="YM238" s="131"/>
      <c r="YN238" s="131"/>
      <c r="YO238" s="131"/>
      <c r="YP238" s="131"/>
      <c r="YQ238" s="131"/>
      <c r="YR238" s="131"/>
      <c r="YS238" s="131"/>
      <c r="YT238" s="131"/>
      <c r="YU238" s="131"/>
      <c r="YV238" s="131"/>
      <c r="YW238" s="131"/>
      <c r="YX238" s="131"/>
      <c r="YY238" s="131"/>
      <c r="YZ238" s="131"/>
      <c r="ZA238" s="131"/>
      <c r="ZB238" s="131"/>
      <c r="ZC238" s="131"/>
      <c r="ZD238" s="131"/>
      <c r="ZE238" s="131"/>
      <c r="ZF238" s="131"/>
      <c r="ZG238" s="131"/>
      <c r="ZH238" s="131"/>
      <c r="ZI238" s="131"/>
      <c r="ZJ238" s="131"/>
      <c r="ZK238" s="131"/>
      <c r="ZL238" s="131"/>
      <c r="ZM238" s="131"/>
      <c r="ZN238" s="131"/>
      <c r="ZO238" s="131"/>
      <c r="ZP238" s="131"/>
      <c r="ZQ238" s="131"/>
      <c r="ZR238" s="131"/>
      <c r="ZS238" s="131"/>
      <c r="ZT238" s="131"/>
      <c r="ZU238" s="131"/>
      <c r="ZV238" s="131"/>
      <c r="ZW238" s="131"/>
      <c r="ZX238" s="131"/>
      <c r="ZY238" s="131"/>
      <c r="ZZ238" s="131"/>
      <c r="AAA238" s="131"/>
      <c r="AAB238" s="131"/>
      <c r="AAC238" s="131"/>
      <c r="AAD238" s="131"/>
      <c r="AAE238" s="131"/>
      <c r="AAF238" s="131"/>
      <c r="AAG238" s="131"/>
      <c r="AAH238" s="131"/>
      <c r="AAI238" s="131"/>
      <c r="AAJ238" s="131"/>
      <c r="AAK238" s="131"/>
      <c r="AAL238" s="131"/>
      <c r="AAM238" s="131"/>
      <c r="AAN238" s="131"/>
      <c r="AAO238" s="131"/>
      <c r="AAP238" s="131"/>
      <c r="AAQ238" s="131"/>
      <c r="AAR238" s="131"/>
      <c r="AAS238" s="131"/>
      <c r="AAT238" s="131"/>
      <c r="AAU238" s="131"/>
      <c r="AAV238" s="131"/>
      <c r="AAW238" s="131"/>
      <c r="AAX238" s="131"/>
      <c r="AAY238" s="131"/>
      <c r="AAZ238" s="131"/>
      <c r="ABA238" s="131"/>
      <c r="ABB238" s="131"/>
      <c r="ABC238" s="131"/>
      <c r="ABD238" s="131"/>
      <c r="ABE238" s="131"/>
      <c r="ABF238" s="131"/>
      <c r="ABG238" s="131"/>
      <c r="ABH238" s="131"/>
      <c r="ABI238" s="131"/>
      <c r="ABJ238" s="131"/>
      <c r="ABK238" s="131"/>
      <c r="ABL238" s="131"/>
      <c r="ABM238" s="131"/>
      <c r="ABN238" s="131"/>
      <c r="ABO238" s="131"/>
      <c r="ABP238" s="131"/>
      <c r="ABQ238" s="131"/>
      <c r="ABR238" s="131"/>
      <c r="ABS238" s="131"/>
      <c r="ABT238" s="131"/>
      <c r="ABU238" s="131"/>
      <c r="ABV238" s="131"/>
      <c r="ABW238" s="131"/>
      <c r="ABX238" s="131"/>
      <c r="ABY238" s="131"/>
      <c r="ABZ238" s="131"/>
      <c r="ACA238" s="131"/>
      <c r="ACB238" s="131"/>
      <c r="ACC238" s="131"/>
      <c r="ACD238" s="131"/>
      <c r="ACE238" s="131"/>
      <c r="ACF238" s="131"/>
      <c r="ACG238" s="131"/>
      <c r="ACH238" s="131"/>
      <c r="ACI238" s="131"/>
      <c r="ACJ238" s="131"/>
      <c r="ACK238" s="131"/>
      <c r="ACL238" s="131"/>
      <c r="ACM238" s="131"/>
      <c r="ACN238" s="131"/>
      <c r="ACO238" s="131"/>
      <c r="ACP238" s="131"/>
      <c r="ACQ238" s="131"/>
      <c r="ACR238" s="131"/>
      <c r="ACS238" s="131"/>
      <c r="ACT238" s="131"/>
      <c r="ACU238" s="131"/>
      <c r="ACV238" s="131"/>
      <c r="ACW238" s="131"/>
      <c r="ACX238" s="131"/>
      <c r="ACY238" s="131"/>
      <c r="ACZ238" s="131"/>
      <c r="ADA238" s="131"/>
      <c r="ADB238" s="131"/>
      <c r="ADC238" s="131"/>
      <c r="ADD238" s="131"/>
      <c r="ADE238" s="131"/>
      <c r="ADF238" s="131"/>
      <c r="ADG238" s="131"/>
      <c r="ADH238" s="131"/>
      <c r="ADI238" s="131"/>
      <c r="ADJ238" s="131"/>
      <c r="ADK238" s="131"/>
      <c r="ADL238" s="131"/>
      <c r="ADM238" s="131"/>
      <c r="ADN238" s="131"/>
      <c r="ADO238" s="131"/>
      <c r="ADP238" s="131"/>
      <c r="ADQ238" s="131"/>
      <c r="ADR238" s="131"/>
      <c r="ADS238" s="131"/>
      <c r="ADT238" s="131"/>
      <c r="ADU238" s="131"/>
      <c r="ADV238" s="131"/>
      <c r="ADW238" s="131"/>
      <c r="ADX238" s="131"/>
      <c r="ADY238" s="131"/>
      <c r="ADZ238" s="131"/>
      <c r="AEA238" s="131"/>
      <c r="AEB238" s="131"/>
      <c r="AEC238" s="131"/>
      <c r="AED238" s="131"/>
      <c r="AEE238" s="131"/>
      <c r="AEF238" s="131"/>
      <c r="AEG238" s="131"/>
      <c r="AEH238" s="131"/>
      <c r="AEI238" s="131"/>
      <c r="AEJ238" s="131"/>
      <c r="AEK238" s="131"/>
      <c r="AEL238" s="131"/>
      <c r="AEM238" s="131"/>
      <c r="AEN238" s="131"/>
      <c r="AEO238" s="131"/>
      <c r="AEP238" s="131"/>
      <c r="AEQ238" s="131"/>
      <c r="AER238" s="131"/>
      <c r="AES238" s="131"/>
      <c r="AET238" s="131"/>
      <c r="AEU238" s="131"/>
      <c r="AEV238" s="131"/>
      <c r="AEW238" s="131"/>
      <c r="AEX238" s="131"/>
      <c r="AEY238" s="131"/>
      <c r="AEZ238" s="131"/>
      <c r="AFA238" s="131"/>
      <c r="AFB238" s="131"/>
      <c r="AFC238" s="131"/>
      <c r="AFD238" s="131"/>
      <c r="AFE238" s="131"/>
      <c r="AFF238" s="131"/>
      <c r="AFG238" s="131"/>
      <c r="AFH238" s="131"/>
      <c r="AFI238" s="131"/>
      <c r="AFJ238" s="131"/>
      <c r="AFK238" s="131"/>
      <c r="AFL238" s="131"/>
      <c r="AFM238" s="131"/>
      <c r="AFN238" s="131"/>
      <c r="AFO238" s="131"/>
      <c r="AFP238" s="131"/>
      <c r="AFQ238" s="131"/>
      <c r="AFR238" s="131"/>
      <c r="AFS238" s="131"/>
      <c r="AFT238" s="131"/>
      <c r="AFU238" s="131"/>
      <c r="AFV238" s="131"/>
      <c r="AFW238" s="131"/>
      <c r="AFX238" s="131"/>
      <c r="AFY238" s="131"/>
      <c r="AFZ238" s="131"/>
      <c r="AGA238" s="131"/>
      <c r="AGB238" s="131"/>
      <c r="AGC238" s="131"/>
      <c r="AGD238" s="131"/>
      <c r="AGE238" s="131"/>
      <c r="AGF238" s="131"/>
      <c r="AGG238" s="131"/>
      <c r="AGH238" s="131"/>
      <c r="AGI238" s="131"/>
      <c r="AGJ238" s="131"/>
      <c r="AGK238" s="131"/>
      <c r="AGL238" s="131"/>
      <c r="AGM238" s="131"/>
      <c r="AGN238" s="131"/>
      <c r="AGO238" s="131"/>
      <c r="AGP238" s="131"/>
      <c r="AGQ238" s="131"/>
      <c r="AGR238" s="131"/>
      <c r="AGS238" s="131"/>
      <c r="AGT238" s="131"/>
      <c r="AGU238" s="131"/>
      <c r="AGV238" s="131"/>
      <c r="AGW238" s="131"/>
      <c r="AGX238" s="131"/>
      <c r="AGY238" s="131"/>
      <c r="AGZ238" s="131"/>
      <c r="AHA238" s="131"/>
      <c r="AHB238" s="131"/>
      <c r="AHC238" s="131"/>
      <c r="AHD238" s="131"/>
      <c r="AHE238" s="131"/>
      <c r="AHF238" s="131"/>
      <c r="AHG238" s="131"/>
      <c r="AHH238" s="131"/>
      <c r="AHI238" s="131"/>
      <c r="AHJ238" s="131"/>
      <c r="AHK238" s="131"/>
      <c r="AHL238" s="131"/>
      <c r="AHM238" s="131"/>
      <c r="AHN238" s="131"/>
      <c r="AHO238" s="131"/>
      <c r="AHP238" s="131"/>
      <c r="AHQ238" s="131"/>
      <c r="AHR238" s="131"/>
      <c r="AHS238" s="131"/>
      <c r="AHT238" s="131"/>
      <c r="AHU238" s="131"/>
      <c r="AHV238" s="131"/>
      <c r="AHW238" s="131"/>
      <c r="AHX238" s="131"/>
      <c r="AHY238" s="131"/>
      <c r="AHZ238" s="131"/>
      <c r="AIA238" s="131"/>
      <c r="AIB238" s="131"/>
      <c r="AIC238" s="131"/>
      <c r="AID238" s="131"/>
      <c r="AIE238" s="131"/>
      <c r="AIF238" s="131"/>
      <c r="AIG238" s="131"/>
      <c r="AIH238" s="131"/>
      <c r="AII238" s="131"/>
      <c r="AIJ238" s="131"/>
      <c r="AIK238" s="131"/>
      <c r="AIL238" s="131"/>
      <c r="AIM238" s="131"/>
      <c r="AIN238" s="131"/>
      <c r="AIO238" s="131"/>
      <c r="AIP238" s="131"/>
      <c r="AIQ238" s="131"/>
      <c r="AIR238" s="131"/>
      <c r="AIS238" s="131"/>
      <c r="AIT238" s="131"/>
      <c r="AIU238" s="131"/>
      <c r="AIV238" s="131"/>
      <c r="AIW238" s="131"/>
      <c r="AIX238" s="131"/>
      <c r="AIY238" s="131"/>
      <c r="AIZ238" s="131"/>
      <c r="AJA238" s="131"/>
      <c r="AJB238" s="131"/>
      <c r="AJC238" s="131"/>
      <c r="AJD238" s="131"/>
      <c r="AJE238" s="131"/>
      <c r="AJF238" s="131"/>
      <c r="AJG238" s="131"/>
      <c r="AJH238" s="131"/>
      <c r="AJI238" s="131"/>
      <c r="AJJ238" s="131"/>
      <c r="AJK238" s="131"/>
      <c r="AJL238" s="131"/>
      <c r="AJM238" s="131"/>
      <c r="AJN238" s="131"/>
      <c r="AJO238" s="131"/>
      <c r="AJP238" s="131"/>
      <c r="AJQ238" s="131"/>
      <c r="AJR238" s="131"/>
      <c r="AJS238" s="131"/>
      <c r="AJT238" s="131"/>
      <c r="AJU238" s="131"/>
      <c r="AJV238" s="131"/>
      <c r="AJW238" s="131"/>
      <c r="AJX238" s="131"/>
      <c r="AJY238" s="131"/>
      <c r="AJZ238" s="131"/>
      <c r="AKA238" s="131"/>
      <c r="AKB238" s="131"/>
      <c r="AKC238" s="131"/>
      <c r="AKD238" s="131"/>
      <c r="AKE238" s="131"/>
      <c r="AKF238" s="131"/>
      <c r="AKG238" s="131"/>
      <c r="AKH238" s="131"/>
      <c r="AKI238" s="131"/>
      <c r="AKJ238" s="131"/>
      <c r="AKK238" s="131"/>
      <c r="AKL238" s="131"/>
      <c r="AKM238" s="131"/>
      <c r="AKN238" s="131"/>
      <c r="AKO238" s="131"/>
      <c r="AKP238" s="131"/>
      <c r="AKQ238" s="131"/>
      <c r="AKR238" s="131"/>
      <c r="AKS238" s="131"/>
      <c r="AKT238" s="131"/>
      <c r="AKU238" s="131"/>
      <c r="AKV238" s="131"/>
      <c r="AKW238" s="131"/>
      <c r="AKX238" s="131"/>
      <c r="AKY238" s="131"/>
      <c r="AKZ238" s="131"/>
      <c r="ALA238" s="131"/>
      <c r="ALB238" s="131"/>
      <c r="ALC238" s="131"/>
      <c r="ALD238" s="131"/>
      <c r="ALE238" s="131"/>
      <c r="ALF238" s="131"/>
      <c r="ALG238" s="131"/>
      <c r="ALH238" s="131"/>
      <c r="ALI238" s="131"/>
      <c r="ALJ238" s="131"/>
      <c r="ALK238" s="131"/>
      <c r="ALL238" s="131"/>
      <c r="ALM238" s="131"/>
      <c r="ALN238" s="131"/>
      <c r="ALO238" s="131"/>
      <c r="ALP238" s="131"/>
      <c r="ALQ238" s="131"/>
      <c r="ALR238" s="131"/>
      <c r="ALS238" s="131"/>
      <c r="ALT238" s="131"/>
      <c r="ALU238" s="131"/>
      <c r="ALV238" s="131"/>
      <c r="ALW238" s="131"/>
    </row>
    <row r="239" spans="1:1011" ht="60.75">
      <c r="A239" s="286"/>
      <c r="B239" s="287" t="s">
        <v>114</v>
      </c>
      <c r="C239" s="447"/>
      <c r="D239" s="280"/>
      <c r="E239" s="281"/>
      <c r="F239" s="282"/>
      <c r="G239" s="283"/>
      <c r="H239" s="517"/>
      <c r="I239" s="131"/>
      <c r="J239" s="131"/>
      <c r="K239" s="131"/>
      <c r="L239" s="131"/>
      <c r="M239" s="131"/>
      <c r="N239" s="131"/>
      <c r="O239" s="131"/>
      <c r="P239" s="131"/>
      <c r="Q239" s="131"/>
      <c r="R239" s="131"/>
      <c r="S239" s="131"/>
      <c r="T239" s="131"/>
      <c r="U239" s="131"/>
      <c r="V239" s="131"/>
      <c r="W239" s="131"/>
      <c r="X239" s="131"/>
      <c r="Y239" s="131"/>
      <c r="Z239" s="131"/>
      <c r="AA239" s="131"/>
      <c r="AB239" s="131"/>
      <c r="AC239" s="131"/>
      <c r="AD239" s="131"/>
      <c r="AE239" s="131"/>
      <c r="AF239" s="131"/>
      <c r="AG239" s="131"/>
      <c r="AH239" s="131"/>
      <c r="AI239" s="131"/>
      <c r="AJ239" s="131"/>
      <c r="AK239" s="131"/>
      <c r="AL239" s="131"/>
      <c r="AM239" s="131"/>
      <c r="AN239" s="131"/>
      <c r="AO239" s="131"/>
      <c r="AP239" s="131"/>
      <c r="AQ239" s="131"/>
      <c r="AR239" s="131"/>
      <c r="AS239" s="131"/>
      <c r="AT239" s="131"/>
      <c r="AU239" s="131"/>
      <c r="AV239" s="131"/>
      <c r="AW239" s="131"/>
      <c r="AX239" s="131"/>
      <c r="AY239" s="131"/>
      <c r="AZ239" s="131"/>
      <c r="BA239" s="131"/>
      <c r="BB239" s="131"/>
      <c r="BC239" s="131"/>
      <c r="BD239" s="131"/>
      <c r="BE239" s="131"/>
      <c r="BF239" s="131"/>
      <c r="BG239" s="131"/>
      <c r="BH239" s="131"/>
      <c r="BI239" s="131"/>
      <c r="BJ239" s="131"/>
      <c r="BK239" s="131"/>
      <c r="BL239" s="131"/>
      <c r="BM239" s="131"/>
      <c r="BN239" s="131"/>
      <c r="BO239" s="131"/>
      <c r="BP239" s="131"/>
      <c r="BQ239" s="131"/>
      <c r="BR239" s="131"/>
      <c r="BS239" s="131"/>
      <c r="BT239" s="131"/>
      <c r="BU239" s="131"/>
      <c r="BV239" s="131"/>
      <c r="BW239" s="131"/>
      <c r="BX239" s="131"/>
      <c r="BY239" s="131"/>
      <c r="BZ239" s="131"/>
      <c r="CA239" s="131"/>
      <c r="CB239" s="131"/>
      <c r="CC239" s="131"/>
      <c r="CD239" s="131"/>
      <c r="CE239" s="131"/>
      <c r="CF239" s="131"/>
      <c r="CG239" s="131"/>
      <c r="CH239" s="131"/>
      <c r="CI239" s="131"/>
      <c r="CJ239" s="131"/>
      <c r="CK239" s="131"/>
      <c r="CL239" s="131"/>
      <c r="CM239" s="131"/>
      <c r="CN239" s="131"/>
      <c r="CO239" s="131"/>
      <c r="CP239" s="131"/>
      <c r="CQ239" s="131"/>
      <c r="CR239" s="131"/>
      <c r="CS239" s="131"/>
      <c r="CT239" s="131"/>
      <c r="CU239" s="131"/>
      <c r="CV239" s="131"/>
      <c r="CW239" s="131"/>
      <c r="CX239" s="131"/>
      <c r="CY239" s="131"/>
      <c r="CZ239" s="131"/>
      <c r="DA239" s="131"/>
      <c r="DB239" s="131"/>
      <c r="DC239" s="131"/>
      <c r="DD239" s="131"/>
      <c r="DE239" s="131"/>
      <c r="DF239" s="131"/>
      <c r="DG239" s="131"/>
      <c r="DH239" s="131"/>
      <c r="DI239" s="131"/>
      <c r="DJ239" s="131"/>
      <c r="DK239" s="131"/>
      <c r="DL239" s="131"/>
      <c r="DM239" s="131"/>
      <c r="DN239" s="131"/>
      <c r="DO239" s="131"/>
      <c r="DP239" s="131"/>
      <c r="DQ239" s="131"/>
      <c r="DR239" s="131"/>
      <c r="DS239" s="131"/>
      <c r="DT239" s="131"/>
      <c r="DU239" s="131"/>
      <c r="DV239" s="131"/>
      <c r="DW239" s="131"/>
      <c r="DX239" s="131"/>
      <c r="DY239" s="131"/>
      <c r="DZ239" s="131"/>
      <c r="EA239" s="131"/>
      <c r="EB239" s="131"/>
      <c r="EC239" s="131"/>
      <c r="ED239" s="131"/>
      <c r="EE239" s="131"/>
      <c r="EF239" s="131"/>
      <c r="EG239" s="131"/>
      <c r="EH239" s="131"/>
      <c r="EI239" s="131"/>
      <c r="EJ239" s="131"/>
      <c r="EK239" s="131"/>
      <c r="EL239" s="131"/>
      <c r="EM239" s="131"/>
      <c r="EN239" s="131"/>
      <c r="EO239" s="131"/>
      <c r="EP239" s="131"/>
      <c r="EQ239" s="131"/>
      <c r="ER239" s="131"/>
      <c r="ES239" s="131"/>
      <c r="ET239" s="131"/>
      <c r="EU239" s="131"/>
      <c r="EV239" s="131"/>
      <c r="EW239" s="131"/>
      <c r="EX239" s="131"/>
      <c r="EY239" s="131"/>
      <c r="EZ239" s="131"/>
      <c r="FA239" s="131"/>
      <c r="FB239" s="131"/>
      <c r="FC239" s="131"/>
      <c r="FD239" s="131"/>
      <c r="FE239" s="131"/>
      <c r="FF239" s="131"/>
      <c r="FG239" s="131"/>
      <c r="FH239" s="131"/>
      <c r="FI239" s="131"/>
      <c r="FJ239" s="131"/>
      <c r="FK239" s="131"/>
      <c r="FL239" s="131"/>
      <c r="FM239" s="131"/>
      <c r="FN239" s="131"/>
      <c r="FO239" s="131"/>
      <c r="FP239" s="131"/>
      <c r="FQ239" s="131"/>
      <c r="FR239" s="131"/>
      <c r="FS239" s="131"/>
      <c r="FT239" s="131"/>
      <c r="FU239" s="131"/>
      <c r="FV239" s="131"/>
      <c r="FW239" s="131"/>
      <c r="FX239" s="131"/>
      <c r="FY239" s="131"/>
      <c r="FZ239" s="131"/>
      <c r="GA239" s="131"/>
      <c r="GB239" s="131"/>
      <c r="GC239" s="131"/>
      <c r="GD239" s="131"/>
      <c r="GE239" s="131"/>
      <c r="GF239" s="131"/>
      <c r="GG239" s="131"/>
      <c r="GH239" s="131"/>
      <c r="GI239" s="131"/>
      <c r="GJ239" s="131"/>
      <c r="GK239" s="131"/>
      <c r="GL239" s="131"/>
      <c r="GM239" s="131"/>
      <c r="GN239" s="131"/>
      <c r="GO239" s="131"/>
      <c r="GP239" s="131"/>
      <c r="GQ239" s="131"/>
      <c r="GR239" s="131"/>
      <c r="GS239" s="131"/>
      <c r="GT239" s="131"/>
      <c r="GU239" s="131"/>
      <c r="GV239" s="131"/>
      <c r="GW239" s="131"/>
      <c r="GX239" s="131"/>
      <c r="GY239" s="131"/>
      <c r="GZ239" s="131"/>
      <c r="HA239" s="131"/>
      <c r="HB239" s="131"/>
      <c r="HC239" s="131"/>
      <c r="HD239" s="131"/>
      <c r="HE239" s="131"/>
      <c r="HF239" s="131"/>
      <c r="HG239" s="131"/>
      <c r="HH239" s="131"/>
      <c r="HI239" s="131"/>
      <c r="HJ239" s="131"/>
      <c r="HK239" s="131"/>
      <c r="HL239" s="131"/>
      <c r="HM239" s="131"/>
      <c r="HN239" s="131"/>
      <c r="HO239" s="131"/>
      <c r="HP239" s="131"/>
      <c r="HQ239" s="131"/>
      <c r="HR239" s="131"/>
      <c r="HS239" s="131"/>
      <c r="HT239" s="131"/>
      <c r="HU239" s="131"/>
      <c r="HV239" s="131"/>
      <c r="HW239" s="131"/>
      <c r="HX239" s="131"/>
      <c r="HY239" s="131"/>
      <c r="HZ239" s="131"/>
      <c r="IA239" s="131"/>
      <c r="IB239" s="131"/>
      <c r="IC239" s="131"/>
      <c r="ID239" s="131"/>
      <c r="IE239" s="131"/>
      <c r="IF239" s="131"/>
      <c r="IG239" s="131"/>
      <c r="IH239" s="131"/>
      <c r="II239" s="131"/>
      <c r="IJ239" s="131"/>
      <c r="IK239" s="131"/>
      <c r="IL239" s="131"/>
      <c r="IM239" s="131"/>
      <c r="IN239" s="131"/>
      <c r="IO239" s="131"/>
      <c r="IP239" s="131"/>
      <c r="IQ239" s="131"/>
      <c r="IR239" s="131"/>
      <c r="IS239" s="131"/>
      <c r="IT239" s="131"/>
      <c r="IU239" s="131"/>
      <c r="IV239" s="131"/>
      <c r="IW239" s="131"/>
      <c r="IX239" s="131"/>
      <c r="IY239" s="131"/>
      <c r="IZ239" s="131"/>
      <c r="JA239" s="131"/>
      <c r="JB239" s="131"/>
      <c r="JC239" s="131"/>
      <c r="JD239" s="131"/>
      <c r="JE239" s="131"/>
      <c r="JF239" s="131"/>
      <c r="JG239" s="131"/>
      <c r="JH239" s="131"/>
      <c r="JI239" s="131"/>
      <c r="JJ239" s="131"/>
      <c r="JK239" s="131"/>
      <c r="JL239" s="131"/>
      <c r="JM239" s="131"/>
      <c r="JN239" s="131"/>
      <c r="JO239" s="131"/>
      <c r="JP239" s="131"/>
      <c r="JQ239" s="131"/>
      <c r="JR239" s="131"/>
      <c r="JS239" s="131"/>
      <c r="JT239" s="131"/>
      <c r="JU239" s="131"/>
      <c r="JV239" s="131"/>
      <c r="JW239" s="131"/>
      <c r="JX239" s="131"/>
      <c r="JY239" s="131"/>
      <c r="JZ239" s="131"/>
      <c r="KA239" s="131"/>
      <c r="KB239" s="131"/>
      <c r="KC239" s="131"/>
      <c r="KD239" s="131"/>
      <c r="KE239" s="131"/>
      <c r="KF239" s="131"/>
      <c r="KG239" s="131"/>
      <c r="KH239" s="131"/>
      <c r="KI239" s="131"/>
      <c r="KJ239" s="131"/>
      <c r="KK239" s="131"/>
      <c r="KL239" s="131"/>
      <c r="KM239" s="131"/>
      <c r="KN239" s="131"/>
      <c r="KO239" s="131"/>
      <c r="KP239" s="131"/>
      <c r="KQ239" s="131"/>
      <c r="KR239" s="131"/>
      <c r="KS239" s="131"/>
      <c r="KT239" s="131"/>
      <c r="KU239" s="131"/>
      <c r="KV239" s="131"/>
      <c r="KW239" s="131"/>
      <c r="KX239" s="131"/>
      <c r="KY239" s="131"/>
      <c r="KZ239" s="131"/>
      <c r="LA239" s="131"/>
      <c r="LB239" s="131"/>
      <c r="LC239" s="131"/>
      <c r="LD239" s="131"/>
      <c r="LE239" s="131"/>
      <c r="LF239" s="131"/>
      <c r="LG239" s="131"/>
      <c r="LH239" s="131"/>
      <c r="LI239" s="131"/>
      <c r="LJ239" s="131"/>
      <c r="LK239" s="131"/>
      <c r="LL239" s="131"/>
      <c r="LM239" s="131"/>
      <c r="LN239" s="131"/>
      <c r="LO239" s="131"/>
      <c r="LP239" s="131"/>
      <c r="LQ239" s="131"/>
      <c r="LR239" s="131"/>
      <c r="LS239" s="131"/>
      <c r="LT239" s="131"/>
      <c r="LU239" s="131"/>
      <c r="LV239" s="131"/>
      <c r="LW239" s="131"/>
      <c r="LX239" s="131"/>
      <c r="LY239" s="131"/>
      <c r="LZ239" s="131"/>
      <c r="MA239" s="131"/>
      <c r="MB239" s="131"/>
      <c r="MC239" s="131"/>
      <c r="MD239" s="131"/>
      <c r="ME239" s="131"/>
      <c r="MF239" s="131"/>
      <c r="MG239" s="131"/>
      <c r="MH239" s="131"/>
      <c r="MI239" s="131"/>
      <c r="MJ239" s="131"/>
      <c r="MK239" s="131"/>
      <c r="ML239" s="131"/>
      <c r="MM239" s="131"/>
      <c r="MN239" s="131"/>
      <c r="MO239" s="131"/>
      <c r="MP239" s="131"/>
      <c r="MQ239" s="131"/>
      <c r="MR239" s="131"/>
      <c r="MS239" s="131"/>
      <c r="MT239" s="131"/>
      <c r="MU239" s="131"/>
      <c r="MV239" s="131"/>
      <c r="MW239" s="131"/>
      <c r="MX239" s="131"/>
      <c r="MY239" s="131"/>
      <c r="MZ239" s="131"/>
      <c r="NA239" s="131"/>
      <c r="NB239" s="131"/>
      <c r="NC239" s="131"/>
      <c r="ND239" s="131"/>
      <c r="NE239" s="131"/>
      <c r="NF239" s="131"/>
      <c r="NG239" s="131"/>
      <c r="NH239" s="131"/>
      <c r="NI239" s="131"/>
      <c r="NJ239" s="131"/>
      <c r="NK239" s="131"/>
      <c r="NL239" s="131"/>
      <c r="NM239" s="131"/>
      <c r="NN239" s="131"/>
      <c r="NO239" s="131"/>
      <c r="NP239" s="131"/>
      <c r="NQ239" s="131"/>
      <c r="NR239" s="131"/>
      <c r="NS239" s="131"/>
      <c r="NT239" s="131"/>
      <c r="NU239" s="131"/>
      <c r="NV239" s="131"/>
      <c r="NW239" s="131"/>
      <c r="NX239" s="131"/>
      <c r="NY239" s="131"/>
      <c r="NZ239" s="131"/>
      <c r="OA239" s="131"/>
      <c r="OB239" s="131"/>
      <c r="OC239" s="131"/>
      <c r="OD239" s="131"/>
      <c r="OE239" s="131"/>
      <c r="OF239" s="131"/>
      <c r="OG239" s="131"/>
      <c r="OH239" s="131"/>
      <c r="OI239" s="131"/>
      <c r="OJ239" s="131"/>
      <c r="OK239" s="131"/>
      <c r="OL239" s="131"/>
      <c r="OM239" s="131"/>
      <c r="ON239" s="131"/>
      <c r="OO239" s="131"/>
      <c r="OP239" s="131"/>
      <c r="OQ239" s="131"/>
      <c r="OR239" s="131"/>
      <c r="OS239" s="131"/>
      <c r="OT239" s="131"/>
      <c r="OU239" s="131"/>
      <c r="OV239" s="131"/>
      <c r="OW239" s="131"/>
      <c r="OX239" s="131"/>
      <c r="OY239" s="131"/>
      <c r="OZ239" s="131"/>
      <c r="PA239" s="131"/>
      <c r="PB239" s="131"/>
      <c r="PC239" s="131"/>
      <c r="PD239" s="131"/>
      <c r="PE239" s="131"/>
      <c r="PF239" s="131"/>
      <c r="PG239" s="131"/>
      <c r="PH239" s="131"/>
      <c r="PI239" s="131"/>
      <c r="PJ239" s="131"/>
      <c r="PK239" s="131"/>
      <c r="PL239" s="131"/>
      <c r="PM239" s="131"/>
      <c r="PN239" s="131"/>
      <c r="PO239" s="131"/>
      <c r="PP239" s="131"/>
      <c r="PQ239" s="131"/>
      <c r="PR239" s="131"/>
      <c r="PS239" s="131"/>
      <c r="PT239" s="131"/>
      <c r="PU239" s="131"/>
      <c r="PV239" s="131"/>
      <c r="PW239" s="131"/>
      <c r="PX239" s="131"/>
      <c r="PY239" s="131"/>
      <c r="PZ239" s="131"/>
      <c r="QA239" s="131"/>
      <c r="QB239" s="131"/>
      <c r="QC239" s="131"/>
      <c r="QD239" s="131"/>
      <c r="QE239" s="131"/>
      <c r="QF239" s="131"/>
      <c r="QG239" s="131"/>
      <c r="QH239" s="131"/>
      <c r="QI239" s="131"/>
      <c r="QJ239" s="131"/>
      <c r="QK239" s="131"/>
      <c r="QL239" s="131"/>
      <c r="QM239" s="131"/>
      <c r="QN239" s="131"/>
      <c r="QO239" s="131"/>
      <c r="QP239" s="131"/>
      <c r="QQ239" s="131"/>
      <c r="QR239" s="131"/>
      <c r="QS239" s="131"/>
      <c r="QT239" s="131"/>
      <c r="QU239" s="131"/>
      <c r="QV239" s="131"/>
      <c r="QW239" s="131"/>
      <c r="QX239" s="131"/>
      <c r="QY239" s="131"/>
      <c r="QZ239" s="131"/>
      <c r="RA239" s="131"/>
      <c r="RB239" s="131"/>
      <c r="RC239" s="131"/>
      <c r="RD239" s="131"/>
      <c r="RE239" s="131"/>
      <c r="RF239" s="131"/>
      <c r="RG239" s="131"/>
      <c r="RH239" s="131"/>
      <c r="RI239" s="131"/>
      <c r="RJ239" s="131"/>
      <c r="RK239" s="131"/>
      <c r="RL239" s="131"/>
      <c r="RM239" s="131"/>
      <c r="RN239" s="131"/>
      <c r="RO239" s="131"/>
      <c r="RP239" s="131"/>
      <c r="RQ239" s="131"/>
      <c r="RR239" s="131"/>
      <c r="RS239" s="131"/>
      <c r="RT239" s="131"/>
      <c r="RU239" s="131"/>
      <c r="RV239" s="131"/>
      <c r="RW239" s="131"/>
      <c r="RX239" s="131"/>
      <c r="RY239" s="131"/>
      <c r="RZ239" s="131"/>
      <c r="SA239" s="131"/>
      <c r="SB239" s="131"/>
      <c r="SC239" s="131"/>
      <c r="SD239" s="131"/>
      <c r="SE239" s="131"/>
      <c r="SF239" s="131"/>
      <c r="SG239" s="131"/>
      <c r="SH239" s="131"/>
      <c r="SI239" s="131"/>
      <c r="SJ239" s="131"/>
      <c r="SK239" s="131"/>
      <c r="SL239" s="131"/>
      <c r="SM239" s="131"/>
      <c r="SN239" s="131"/>
      <c r="SO239" s="131"/>
      <c r="SP239" s="131"/>
      <c r="SQ239" s="131"/>
      <c r="SR239" s="131"/>
      <c r="SS239" s="131"/>
      <c r="ST239" s="131"/>
      <c r="SU239" s="131"/>
      <c r="SV239" s="131"/>
      <c r="SW239" s="131"/>
      <c r="SX239" s="131"/>
      <c r="SY239" s="131"/>
      <c r="SZ239" s="131"/>
      <c r="TA239" s="131"/>
      <c r="TB239" s="131"/>
      <c r="TC239" s="131"/>
      <c r="TD239" s="131"/>
      <c r="TE239" s="131"/>
      <c r="TF239" s="131"/>
      <c r="TG239" s="131"/>
      <c r="TH239" s="131"/>
      <c r="TI239" s="131"/>
      <c r="TJ239" s="131"/>
      <c r="TK239" s="131"/>
      <c r="TL239" s="131"/>
      <c r="TM239" s="131"/>
      <c r="TN239" s="131"/>
      <c r="TO239" s="131"/>
      <c r="TP239" s="131"/>
      <c r="TQ239" s="131"/>
      <c r="TR239" s="131"/>
      <c r="TS239" s="131"/>
      <c r="TT239" s="131"/>
      <c r="TU239" s="131"/>
      <c r="TV239" s="131"/>
      <c r="TW239" s="131"/>
      <c r="TX239" s="131"/>
      <c r="TY239" s="131"/>
      <c r="TZ239" s="131"/>
      <c r="UA239" s="131"/>
      <c r="UB239" s="131"/>
      <c r="UC239" s="131"/>
      <c r="UD239" s="131"/>
      <c r="UE239" s="131"/>
      <c r="UF239" s="131"/>
      <c r="UG239" s="131"/>
      <c r="UH239" s="131"/>
      <c r="UI239" s="131"/>
      <c r="UJ239" s="131"/>
      <c r="UK239" s="131"/>
      <c r="UL239" s="131"/>
      <c r="UM239" s="131"/>
      <c r="UN239" s="131"/>
      <c r="UO239" s="131"/>
      <c r="UP239" s="131"/>
      <c r="UQ239" s="131"/>
      <c r="UR239" s="131"/>
      <c r="US239" s="131"/>
      <c r="UT239" s="131"/>
      <c r="UU239" s="131"/>
      <c r="UV239" s="131"/>
      <c r="UW239" s="131"/>
      <c r="UX239" s="131"/>
      <c r="UY239" s="131"/>
      <c r="UZ239" s="131"/>
      <c r="VA239" s="131"/>
      <c r="VB239" s="131"/>
      <c r="VC239" s="131"/>
      <c r="VD239" s="131"/>
      <c r="VE239" s="131"/>
      <c r="VF239" s="131"/>
      <c r="VG239" s="131"/>
      <c r="VH239" s="131"/>
      <c r="VI239" s="131"/>
      <c r="VJ239" s="131"/>
      <c r="VK239" s="131"/>
      <c r="VL239" s="131"/>
      <c r="VM239" s="131"/>
      <c r="VN239" s="131"/>
      <c r="VO239" s="131"/>
      <c r="VP239" s="131"/>
      <c r="VQ239" s="131"/>
      <c r="VR239" s="131"/>
      <c r="VS239" s="131"/>
      <c r="VT239" s="131"/>
      <c r="VU239" s="131"/>
      <c r="VV239" s="131"/>
      <c r="VW239" s="131"/>
      <c r="VX239" s="131"/>
      <c r="VY239" s="131"/>
      <c r="VZ239" s="131"/>
      <c r="WA239" s="131"/>
      <c r="WB239" s="131"/>
      <c r="WC239" s="131"/>
      <c r="WD239" s="131"/>
      <c r="WE239" s="131"/>
      <c r="WF239" s="131"/>
      <c r="WG239" s="131"/>
      <c r="WH239" s="131"/>
      <c r="WI239" s="131"/>
      <c r="WJ239" s="131"/>
      <c r="WK239" s="131"/>
      <c r="WL239" s="131"/>
      <c r="WM239" s="131"/>
      <c r="WN239" s="131"/>
      <c r="WO239" s="131"/>
      <c r="WP239" s="131"/>
      <c r="WQ239" s="131"/>
      <c r="WR239" s="131"/>
      <c r="WS239" s="131"/>
      <c r="WT239" s="131"/>
      <c r="WU239" s="131"/>
      <c r="WV239" s="131"/>
      <c r="WW239" s="131"/>
      <c r="WX239" s="131"/>
      <c r="WY239" s="131"/>
      <c r="WZ239" s="131"/>
      <c r="XA239" s="131"/>
      <c r="XB239" s="131"/>
      <c r="XC239" s="131"/>
      <c r="XD239" s="131"/>
      <c r="XE239" s="131"/>
      <c r="XF239" s="131"/>
      <c r="XG239" s="131"/>
      <c r="XH239" s="131"/>
      <c r="XI239" s="131"/>
      <c r="XJ239" s="131"/>
      <c r="XK239" s="131"/>
      <c r="XL239" s="131"/>
      <c r="XM239" s="131"/>
      <c r="XN239" s="131"/>
      <c r="XO239" s="131"/>
      <c r="XP239" s="131"/>
      <c r="XQ239" s="131"/>
      <c r="XR239" s="131"/>
      <c r="XS239" s="131"/>
      <c r="XT239" s="131"/>
      <c r="XU239" s="131"/>
      <c r="XV239" s="131"/>
      <c r="XW239" s="131"/>
      <c r="XX239" s="131"/>
      <c r="XY239" s="131"/>
      <c r="XZ239" s="131"/>
      <c r="YA239" s="131"/>
      <c r="YB239" s="131"/>
      <c r="YC239" s="131"/>
      <c r="YD239" s="131"/>
      <c r="YE239" s="131"/>
      <c r="YF239" s="131"/>
      <c r="YG239" s="131"/>
      <c r="YH239" s="131"/>
      <c r="YI239" s="131"/>
      <c r="YJ239" s="131"/>
      <c r="YK239" s="131"/>
      <c r="YL239" s="131"/>
      <c r="YM239" s="131"/>
      <c r="YN239" s="131"/>
      <c r="YO239" s="131"/>
      <c r="YP239" s="131"/>
      <c r="YQ239" s="131"/>
      <c r="YR239" s="131"/>
      <c r="YS239" s="131"/>
      <c r="YT239" s="131"/>
      <c r="YU239" s="131"/>
      <c r="YV239" s="131"/>
      <c r="YW239" s="131"/>
      <c r="YX239" s="131"/>
      <c r="YY239" s="131"/>
      <c r="YZ239" s="131"/>
      <c r="ZA239" s="131"/>
      <c r="ZB239" s="131"/>
      <c r="ZC239" s="131"/>
      <c r="ZD239" s="131"/>
      <c r="ZE239" s="131"/>
      <c r="ZF239" s="131"/>
      <c r="ZG239" s="131"/>
      <c r="ZH239" s="131"/>
      <c r="ZI239" s="131"/>
      <c r="ZJ239" s="131"/>
      <c r="ZK239" s="131"/>
      <c r="ZL239" s="131"/>
      <c r="ZM239" s="131"/>
      <c r="ZN239" s="131"/>
      <c r="ZO239" s="131"/>
      <c r="ZP239" s="131"/>
      <c r="ZQ239" s="131"/>
      <c r="ZR239" s="131"/>
      <c r="ZS239" s="131"/>
      <c r="ZT239" s="131"/>
      <c r="ZU239" s="131"/>
      <c r="ZV239" s="131"/>
      <c r="ZW239" s="131"/>
      <c r="ZX239" s="131"/>
      <c r="ZY239" s="131"/>
      <c r="ZZ239" s="131"/>
      <c r="AAA239" s="131"/>
      <c r="AAB239" s="131"/>
      <c r="AAC239" s="131"/>
      <c r="AAD239" s="131"/>
      <c r="AAE239" s="131"/>
      <c r="AAF239" s="131"/>
      <c r="AAG239" s="131"/>
      <c r="AAH239" s="131"/>
      <c r="AAI239" s="131"/>
      <c r="AAJ239" s="131"/>
      <c r="AAK239" s="131"/>
      <c r="AAL239" s="131"/>
      <c r="AAM239" s="131"/>
      <c r="AAN239" s="131"/>
      <c r="AAO239" s="131"/>
      <c r="AAP239" s="131"/>
      <c r="AAQ239" s="131"/>
      <c r="AAR239" s="131"/>
      <c r="AAS239" s="131"/>
      <c r="AAT239" s="131"/>
      <c r="AAU239" s="131"/>
      <c r="AAV239" s="131"/>
      <c r="AAW239" s="131"/>
      <c r="AAX239" s="131"/>
      <c r="AAY239" s="131"/>
      <c r="AAZ239" s="131"/>
      <c r="ABA239" s="131"/>
      <c r="ABB239" s="131"/>
      <c r="ABC239" s="131"/>
      <c r="ABD239" s="131"/>
      <c r="ABE239" s="131"/>
      <c r="ABF239" s="131"/>
      <c r="ABG239" s="131"/>
      <c r="ABH239" s="131"/>
      <c r="ABI239" s="131"/>
      <c r="ABJ239" s="131"/>
      <c r="ABK239" s="131"/>
      <c r="ABL239" s="131"/>
      <c r="ABM239" s="131"/>
      <c r="ABN239" s="131"/>
      <c r="ABO239" s="131"/>
      <c r="ABP239" s="131"/>
      <c r="ABQ239" s="131"/>
      <c r="ABR239" s="131"/>
      <c r="ABS239" s="131"/>
      <c r="ABT239" s="131"/>
      <c r="ABU239" s="131"/>
      <c r="ABV239" s="131"/>
      <c r="ABW239" s="131"/>
      <c r="ABX239" s="131"/>
      <c r="ABY239" s="131"/>
      <c r="ABZ239" s="131"/>
      <c r="ACA239" s="131"/>
      <c r="ACB239" s="131"/>
      <c r="ACC239" s="131"/>
      <c r="ACD239" s="131"/>
      <c r="ACE239" s="131"/>
      <c r="ACF239" s="131"/>
      <c r="ACG239" s="131"/>
      <c r="ACH239" s="131"/>
      <c r="ACI239" s="131"/>
      <c r="ACJ239" s="131"/>
      <c r="ACK239" s="131"/>
      <c r="ACL239" s="131"/>
      <c r="ACM239" s="131"/>
      <c r="ACN239" s="131"/>
      <c r="ACO239" s="131"/>
      <c r="ACP239" s="131"/>
      <c r="ACQ239" s="131"/>
      <c r="ACR239" s="131"/>
      <c r="ACS239" s="131"/>
      <c r="ACT239" s="131"/>
      <c r="ACU239" s="131"/>
      <c r="ACV239" s="131"/>
      <c r="ACW239" s="131"/>
      <c r="ACX239" s="131"/>
      <c r="ACY239" s="131"/>
      <c r="ACZ239" s="131"/>
      <c r="ADA239" s="131"/>
      <c r="ADB239" s="131"/>
      <c r="ADC239" s="131"/>
      <c r="ADD239" s="131"/>
      <c r="ADE239" s="131"/>
      <c r="ADF239" s="131"/>
      <c r="ADG239" s="131"/>
      <c r="ADH239" s="131"/>
      <c r="ADI239" s="131"/>
      <c r="ADJ239" s="131"/>
      <c r="ADK239" s="131"/>
      <c r="ADL239" s="131"/>
      <c r="ADM239" s="131"/>
      <c r="ADN239" s="131"/>
      <c r="ADO239" s="131"/>
      <c r="ADP239" s="131"/>
      <c r="ADQ239" s="131"/>
      <c r="ADR239" s="131"/>
      <c r="ADS239" s="131"/>
      <c r="ADT239" s="131"/>
      <c r="ADU239" s="131"/>
      <c r="ADV239" s="131"/>
      <c r="ADW239" s="131"/>
      <c r="ADX239" s="131"/>
      <c r="ADY239" s="131"/>
      <c r="ADZ239" s="131"/>
      <c r="AEA239" s="131"/>
      <c r="AEB239" s="131"/>
      <c r="AEC239" s="131"/>
      <c r="AED239" s="131"/>
      <c r="AEE239" s="131"/>
      <c r="AEF239" s="131"/>
      <c r="AEG239" s="131"/>
      <c r="AEH239" s="131"/>
      <c r="AEI239" s="131"/>
      <c r="AEJ239" s="131"/>
      <c r="AEK239" s="131"/>
      <c r="AEL239" s="131"/>
      <c r="AEM239" s="131"/>
      <c r="AEN239" s="131"/>
      <c r="AEO239" s="131"/>
      <c r="AEP239" s="131"/>
      <c r="AEQ239" s="131"/>
      <c r="AER239" s="131"/>
      <c r="AES239" s="131"/>
      <c r="AET239" s="131"/>
      <c r="AEU239" s="131"/>
      <c r="AEV239" s="131"/>
      <c r="AEW239" s="131"/>
      <c r="AEX239" s="131"/>
      <c r="AEY239" s="131"/>
      <c r="AEZ239" s="131"/>
      <c r="AFA239" s="131"/>
      <c r="AFB239" s="131"/>
      <c r="AFC239" s="131"/>
      <c r="AFD239" s="131"/>
      <c r="AFE239" s="131"/>
      <c r="AFF239" s="131"/>
      <c r="AFG239" s="131"/>
      <c r="AFH239" s="131"/>
      <c r="AFI239" s="131"/>
      <c r="AFJ239" s="131"/>
      <c r="AFK239" s="131"/>
      <c r="AFL239" s="131"/>
      <c r="AFM239" s="131"/>
      <c r="AFN239" s="131"/>
      <c r="AFO239" s="131"/>
      <c r="AFP239" s="131"/>
      <c r="AFQ239" s="131"/>
      <c r="AFR239" s="131"/>
      <c r="AFS239" s="131"/>
      <c r="AFT239" s="131"/>
      <c r="AFU239" s="131"/>
      <c r="AFV239" s="131"/>
      <c r="AFW239" s="131"/>
      <c r="AFX239" s="131"/>
      <c r="AFY239" s="131"/>
      <c r="AFZ239" s="131"/>
      <c r="AGA239" s="131"/>
      <c r="AGB239" s="131"/>
      <c r="AGC239" s="131"/>
      <c r="AGD239" s="131"/>
      <c r="AGE239" s="131"/>
      <c r="AGF239" s="131"/>
      <c r="AGG239" s="131"/>
      <c r="AGH239" s="131"/>
      <c r="AGI239" s="131"/>
      <c r="AGJ239" s="131"/>
      <c r="AGK239" s="131"/>
      <c r="AGL239" s="131"/>
      <c r="AGM239" s="131"/>
      <c r="AGN239" s="131"/>
      <c r="AGO239" s="131"/>
      <c r="AGP239" s="131"/>
      <c r="AGQ239" s="131"/>
      <c r="AGR239" s="131"/>
      <c r="AGS239" s="131"/>
      <c r="AGT239" s="131"/>
      <c r="AGU239" s="131"/>
      <c r="AGV239" s="131"/>
      <c r="AGW239" s="131"/>
      <c r="AGX239" s="131"/>
      <c r="AGY239" s="131"/>
      <c r="AGZ239" s="131"/>
      <c r="AHA239" s="131"/>
      <c r="AHB239" s="131"/>
      <c r="AHC239" s="131"/>
      <c r="AHD239" s="131"/>
      <c r="AHE239" s="131"/>
      <c r="AHF239" s="131"/>
      <c r="AHG239" s="131"/>
      <c r="AHH239" s="131"/>
      <c r="AHI239" s="131"/>
      <c r="AHJ239" s="131"/>
      <c r="AHK239" s="131"/>
      <c r="AHL239" s="131"/>
      <c r="AHM239" s="131"/>
      <c r="AHN239" s="131"/>
      <c r="AHO239" s="131"/>
      <c r="AHP239" s="131"/>
      <c r="AHQ239" s="131"/>
      <c r="AHR239" s="131"/>
      <c r="AHS239" s="131"/>
      <c r="AHT239" s="131"/>
      <c r="AHU239" s="131"/>
      <c r="AHV239" s="131"/>
      <c r="AHW239" s="131"/>
      <c r="AHX239" s="131"/>
      <c r="AHY239" s="131"/>
      <c r="AHZ239" s="131"/>
      <c r="AIA239" s="131"/>
      <c r="AIB239" s="131"/>
      <c r="AIC239" s="131"/>
      <c r="AID239" s="131"/>
      <c r="AIE239" s="131"/>
      <c r="AIF239" s="131"/>
      <c r="AIG239" s="131"/>
      <c r="AIH239" s="131"/>
      <c r="AII239" s="131"/>
      <c r="AIJ239" s="131"/>
      <c r="AIK239" s="131"/>
      <c r="AIL239" s="131"/>
      <c r="AIM239" s="131"/>
      <c r="AIN239" s="131"/>
      <c r="AIO239" s="131"/>
      <c r="AIP239" s="131"/>
      <c r="AIQ239" s="131"/>
      <c r="AIR239" s="131"/>
      <c r="AIS239" s="131"/>
      <c r="AIT239" s="131"/>
      <c r="AIU239" s="131"/>
      <c r="AIV239" s="131"/>
      <c r="AIW239" s="131"/>
      <c r="AIX239" s="131"/>
      <c r="AIY239" s="131"/>
      <c r="AIZ239" s="131"/>
      <c r="AJA239" s="131"/>
      <c r="AJB239" s="131"/>
      <c r="AJC239" s="131"/>
      <c r="AJD239" s="131"/>
      <c r="AJE239" s="131"/>
      <c r="AJF239" s="131"/>
      <c r="AJG239" s="131"/>
      <c r="AJH239" s="131"/>
      <c r="AJI239" s="131"/>
      <c r="AJJ239" s="131"/>
      <c r="AJK239" s="131"/>
      <c r="AJL239" s="131"/>
      <c r="AJM239" s="131"/>
      <c r="AJN239" s="131"/>
      <c r="AJO239" s="131"/>
      <c r="AJP239" s="131"/>
      <c r="AJQ239" s="131"/>
      <c r="AJR239" s="131"/>
      <c r="AJS239" s="131"/>
      <c r="AJT239" s="131"/>
      <c r="AJU239" s="131"/>
      <c r="AJV239" s="131"/>
      <c r="AJW239" s="131"/>
      <c r="AJX239" s="131"/>
      <c r="AJY239" s="131"/>
      <c r="AJZ239" s="131"/>
      <c r="AKA239" s="131"/>
      <c r="AKB239" s="131"/>
      <c r="AKC239" s="131"/>
      <c r="AKD239" s="131"/>
      <c r="AKE239" s="131"/>
      <c r="AKF239" s="131"/>
      <c r="AKG239" s="131"/>
      <c r="AKH239" s="131"/>
      <c r="AKI239" s="131"/>
      <c r="AKJ239" s="131"/>
      <c r="AKK239" s="131"/>
      <c r="AKL239" s="131"/>
      <c r="AKM239" s="131"/>
      <c r="AKN239" s="131"/>
      <c r="AKO239" s="131"/>
      <c r="AKP239" s="131"/>
      <c r="AKQ239" s="131"/>
      <c r="AKR239" s="131"/>
      <c r="AKS239" s="131"/>
      <c r="AKT239" s="131"/>
      <c r="AKU239" s="131"/>
      <c r="AKV239" s="131"/>
      <c r="AKW239" s="131"/>
      <c r="AKX239" s="131"/>
      <c r="AKY239" s="131"/>
      <c r="AKZ239" s="131"/>
      <c r="ALA239" s="131"/>
      <c r="ALB239" s="131"/>
      <c r="ALC239" s="131"/>
      <c r="ALD239" s="131"/>
      <c r="ALE239" s="131"/>
      <c r="ALF239" s="131"/>
      <c r="ALG239" s="131"/>
      <c r="ALH239" s="131"/>
      <c r="ALI239" s="131"/>
      <c r="ALJ239" s="131"/>
      <c r="ALK239" s="131"/>
      <c r="ALL239" s="131"/>
      <c r="ALM239" s="131"/>
      <c r="ALN239" s="131"/>
      <c r="ALO239" s="131"/>
      <c r="ALP239" s="131"/>
      <c r="ALQ239" s="131"/>
      <c r="ALR239" s="131"/>
      <c r="ALS239" s="131"/>
      <c r="ALT239" s="131"/>
      <c r="ALU239" s="131"/>
      <c r="ALV239" s="131"/>
      <c r="ALW239" s="131"/>
    </row>
    <row r="240" spans="1:1011" ht="18.75">
      <c r="A240" s="286"/>
      <c r="B240" s="235" t="s">
        <v>83</v>
      </c>
      <c r="D240" s="23"/>
      <c r="E240" s="288"/>
      <c r="G240" s="283"/>
      <c r="H240" s="517"/>
      <c r="I240" s="30"/>
      <c r="J240" s="30"/>
      <c r="K240" s="30"/>
      <c r="L240" s="131"/>
      <c r="M240" s="131"/>
      <c r="N240" s="131"/>
      <c r="O240" s="131"/>
      <c r="P240" s="131"/>
      <c r="Q240" s="131"/>
      <c r="R240" s="131"/>
      <c r="S240" s="131"/>
      <c r="T240" s="131"/>
      <c r="U240" s="131"/>
      <c r="V240" s="131"/>
      <c r="W240" s="131"/>
      <c r="X240" s="131"/>
      <c r="Y240" s="131"/>
      <c r="Z240" s="131"/>
      <c r="AA240" s="131"/>
      <c r="AB240" s="131"/>
      <c r="AC240" s="131"/>
      <c r="AD240" s="131"/>
      <c r="AE240" s="131"/>
      <c r="AF240" s="131"/>
      <c r="AG240" s="131"/>
      <c r="AH240" s="131"/>
      <c r="AI240" s="131"/>
      <c r="AJ240" s="131"/>
      <c r="AK240" s="131"/>
      <c r="AL240" s="131"/>
      <c r="AM240" s="131"/>
      <c r="AN240" s="131"/>
      <c r="AO240" s="131"/>
      <c r="AP240" s="131"/>
      <c r="AQ240" s="131"/>
      <c r="AR240" s="131"/>
      <c r="AS240" s="131"/>
      <c r="AT240" s="131"/>
      <c r="AU240" s="131"/>
      <c r="AV240" s="131"/>
      <c r="AW240" s="131"/>
      <c r="AX240" s="131"/>
      <c r="AY240" s="131"/>
      <c r="AZ240" s="131"/>
      <c r="BA240" s="131"/>
      <c r="BB240" s="131"/>
      <c r="BC240" s="131"/>
      <c r="BD240" s="131"/>
      <c r="BE240" s="131"/>
      <c r="BF240" s="131"/>
      <c r="BG240" s="131"/>
      <c r="BH240" s="131"/>
      <c r="BI240" s="131"/>
      <c r="BJ240" s="131"/>
      <c r="BK240" s="131"/>
      <c r="BL240" s="131"/>
      <c r="BM240" s="131"/>
      <c r="BN240" s="131"/>
      <c r="BO240" s="131"/>
      <c r="BP240" s="131"/>
      <c r="BQ240" s="131"/>
      <c r="BR240" s="131"/>
      <c r="BS240" s="131"/>
      <c r="BT240" s="131"/>
      <c r="BU240" s="131"/>
      <c r="BV240" s="131"/>
      <c r="BW240" s="131"/>
      <c r="BX240" s="131"/>
      <c r="BY240" s="131"/>
      <c r="BZ240" s="131"/>
      <c r="CA240" s="131"/>
      <c r="CB240" s="131"/>
      <c r="CC240" s="131"/>
      <c r="CD240" s="131"/>
      <c r="CE240" s="131"/>
      <c r="CF240" s="131"/>
      <c r="CG240" s="131"/>
      <c r="CH240" s="131"/>
      <c r="CI240" s="131"/>
      <c r="CJ240" s="131"/>
      <c r="CK240" s="131"/>
      <c r="CL240" s="131"/>
      <c r="CM240" s="131"/>
      <c r="CN240" s="131"/>
      <c r="CO240" s="131"/>
      <c r="CP240" s="131"/>
      <c r="CQ240" s="131"/>
      <c r="CR240" s="131"/>
      <c r="CS240" s="131"/>
      <c r="CT240" s="131"/>
      <c r="CU240" s="131"/>
      <c r="CV240" s="131"/>
      <c r="CW240" s="131"/>
      <c r="CX240" s="131"/>
      <c r="CY240" s="131"/>
      <c r="CZ240" s="131"/>
      <c r="DA240" s="131"/>
      <c r="DB240" s="131"/>
      <c r="DC240" s="131"/>
      <c r="DD240" s="131"/>
      <c r="DE240" s="131"/>
      <c r="DF240" s="131"/>
      <c r="DG240" s="131"/>
      <c r="DH240" s="131"/>
      <c r="DI240" s="131"/>
      <c r="DJ240" s="131"/>
      <c r="DK240" s="131"/>
      <c r="DL240" s="131"/>
      <c r="DM240" s="131"/>
      <c r="DN240" s="131"/>
      <c r="DO240" s="131"/>
      <c r="DP240" s="131"/>
      <c r="DQ240" s="131"/>
      <c r="DR240" s="131"/>
      <c r="DS240" s="131"/>
      <c r="DT240" s="131"/>
      <c r="DU240" s="131"/>
      <c r="DV240" s="131"/>
      <c r="DW240" s="131"/>
      <c r="DX240" s="131"/>
      <c r="DY240" s="131"/>
      <c r="DZ240" s="131"/>
      <c r="EA240" s="131"/>
      <c r="EB240" s="131"/>
      <c r="EC240" s="131"/>
      <c r="ED240" s="131"/>
      <c r="EE240" s="131"/>
      <c r="EF240" s="131"/>
      <c r="EG240" s="131"/>
      <c r="EH240" s="131"/>
      <c r="EI240" s="131"/>
      <c r="EJ240" s="131"/>
      <c r="EK240" s="131"/>
      <c r="EL240" s="131"/>
      <c r="EM240" s="131"/>
      <c r="EN240" s="131"/>
      <c r="EO240" s="131"/>
      <c r="EP240" s="131"/>
      <c r="EQ240" s="131"/>
      <c r="ER240" s="131"/>
      <c r="ES240" s="131"/>
      <c r="ET240" s="131"/>
      <c r="EU240" s="131"/>
      <c r="EV240" s="131"/>
      <c r="EW240" s="131"/>
      <c r="EX240" s="131"/>
      <c r="EY240" s="131"/>
      <c r="EZ240" s="131"/>
      <c r="FA240" s="131"/>
      <c r="FB240" s="131"/>
      <c r="FC240" s="131"/>
      <c r="FD240" s="131"/>
      <c r="FE240" s="131"/>
      <c r="FF240" s="131"/>
      <c r="FG240" s="131"/>
      <c r="FH240" s="131"/>
      <c r="FI240" s="131"/>
      <c r="FJ240" s="131"/>
      <c r="FK240" s="131"/>
      <c r="FL240" s="131"/>
      <c r="FM240" s="131"/>
      <c r="FN240" s="131"/>
      <c r="FO240" s="131"/>
      <c r="FP240" s="131"/>
      <c r="FQ240" s="131"/>
      <c r="FR240" s="131"/>
      <c r="FS240" s="131"/>
      <c r="FT240" s="131"/>
      <c r="FU240" s="131"/>
      <c r="FV240" s="131"/>
      <c r="FW240" s="131"/>
      <c r="FX240" s="131"/>
      <c r="FY240" s="131"/>
      <c r="FZ240" s="131"/>
      <c r="GA240" s="131"/>
      <c r="GB240" s="131"/>
      <c r="GC240" s="131"/>
      <c r="GD240" s="131"/>
      <c r="GE240" s="131"/>
      <c r="GF240" s="131"/>
      <c r="GG240" s="131"/>
      <c r="GH240" s="131"/>
      <c r="GI240" s="131"/>
      <c r="GJ240" s="131"/>
      <c r="GK240" s="131"/>
      <c r="GL240" s="131"/>
      <c r="GM240" s="131"/>
      <c r="GN240" s="131"/>
      <c r="GO240" s="131"/>
      <c r="GP240" s="131"/>
      <c r="GQ240" s="131"/>
      <c r="GR240" s="131"/>
      <c r="GS240" s="131"/>
      <c r="GT240" s="131"/>
      <c r="GU240" s="131"/>
      <c r="GV240" s="131"/>
      <c r="GW240" s="131"/>
      <c r="GX240" s="131"/>
      <c r="GY240" s="131"/>
      <c r="GZ240" s="131"/>
      <c r="HA240" s="131"/>
      <c r="HB240" s="131"/>
      <c r="HC240" s="131"/>
      <c r="HD240" s="131"/>
      <c r="HE240" s="131"/>
      <c r="HF240" s="131"/>
      <c r="HG240" s="131"/>
      <c r="HH240" s="131"/>
      <c r="HI240" s="131"/>
      <c r="HJ240" s="131"/>
      <c r="HK240" s="131"/>
      <c r="HL240" s="131"/>
      <c r="HM240" s="131"/>
      <c r="HN240" s="131"/>
      <c r="HO240" s="131"/>
      <c r="HP240" s="131"/>
      <c r="HQ240" s="131"/>
      <c r="HR240" s="131"/>
      <c r="HS240" s="131"/>
      <c r="HT240" s="131"/>
      <c r="HU240" s="131"/>
      <c r="HV240" s="131"/>
      <c r="HW240" s="131"/>
      <c r="HX240" s="131"/>
      <c r="HY240" s="131"/>
      <c r="HZ240" s="131"/>
      <c r="IA240" s="131"/>
      <c r="IB240" s="131"/>
      <c r="IC240" s="131"/>
      <c r="ID240" s="131"/>
      <c r="IE240" s="131"/>
      <c r="IF240" s="131"/>
      <c r="IG240" s="131"/>
      <c r="IH240" s="131"/>
      <c r="II240" s="131"/>
      <c r="IJ240" s="131"/>
      <c r="IK240" s="131"/>
      <c r="IL240" s="131"/>
      <c r="IM240" s="131"/>
      <c r="IN240" s="131"/>
      <c r="IO240" s="131"/>
      <c r="IP240" s="131"/>
      <c r="IQ240" s="131"/>
      <c r="IR240" s="131"/>
      <c r="IS240" s="131"/>
      <c r="IT240" s="131"/>
      <c r="IU240" s="131"/>
      <c r="IV240" s="131"/>
      <c r="IW240" s="131"/>
      <c r="IX240" s="131"/>
      <c r="IY240" s="131"/>
      <c r="IZ240" s="131"/>
      <c r="JA240" s="131"/>
      <c r="JB240" s="131"/>
      <c r="JC240" s="131"/>
      <c r="JD240" s="131"/>
      <c r="JE240" s="131"/>
      <c r="JF240" s="131"/>
      <c r="JG240" s="131"/>
      <c r="JH240" s="131"/>
      <c r="JI240" s="131"/>
      <c r="JJ240" s="131"/>
      <c r="JK240" s="131"/>
      <c r="JL240" s="131"/>
      <c r="JM240" s="131"/>
      <c r="JN240" s="131"/>
      <c r="JO240" s="131"/>
      <c r="JP240" s="131"/>
      <c r="JQ240" s="131"/>
      <c r="JR240" s="131"/>
      <c r="JS240" s="131"/>
      <c r="JT240" s="131"/>
      <c r="JU240" s="131"/>
      <c r="JV240" s="131"/>
      <c r="JW240" s="131"/>
      <c r="JX240" s="131"/>
      <c r="JY240" s="131"/>
      <c r="JZ240" s="131"/>
      <c r="KA240" s="131"/>
      <c r="KB240" s="131"/>
      <c r="KC240" s="131"/>
      <c r="KD240" s="131"/>
      <c r="KE240" s="131"/>
      <c r="KF240" s="131"/>
      <c r="KG240" s="131"/>
      <c r="KH240" s="131"/>
      <c r="KI240" s="131"/>
      <c r="KJ240" s="131"/>
      <c r="KK240" s="131"/>
      <c r="KL240" s="131"/>
      <c r="KM240" s="131"/>
      <c r="KN240" s="131"/>
      <c r="KO240" s="131"/>
      <c r="KP240" s="131"/>
      <c r="KQ240" s="131"/>
      <c r="KR240" s="131"/>
      <c r="KS240" s="131"/>
      <c r="KT240" s="131"/>
      <c r="KU240" s="131"/>
      <c r="KV240" s="131"/>
      <c r="KW240" s="131"/>
      <c r="KX240" s="131"/>
      <c r="KY240" s="131"/>
      <c r="KZ240" s="131"/>
      <c r="LA240" s="131"/>
      <c r="LB240" s="131"/>
      <c r="LC240" s="131"/>
      <c r="LD240" s="131"/>
      <c r="LE240" s="131"/>
      <c r="LF240" s="131"/>
      <c r="LG240" s="131"/>
      <c r="LH240" s="131"/>
      <c r="LI240" s="131"/>
      <c r="LJ240" s="131"/>
      <c r="LK240" s="131"/>
      <c r="LL240" s="131"/>
      <c r="LM240" s="131"/>
      <c r="LN240" s="131"/>
      <c r="LO240" s="131"/>
      <c r="LP240" s="131"/>
      <c r="LQ240" s="131"/>
      <c r="LR240" s="131"/>
      <c r="LS240" s="131"/>
      <c r="LT240" s="131"/>
      <c r="LU240" s="131"/>
      <c r="LV240" s="131"/>
      <c r="LW240" s="131"/>
      <c r="LX240" s="131"/>
      <c r="LY240" s="131"/>
      <c r="LZ240" s="131"/>
      <c r="MA240" s="131"/>
      <c r="MB240" s="131"/>
      <c r="MC240" s="131"/>
      <c r="MD240" s="131"/>
      <c r="ME240" s="131"/>
      <c r="MF240" s="131"/>
      <c r="MG240" s="131"/>
      <c r="MH240" s="131"/>
      <c r="MI240" s="131"/>
      <c r="MJ240" s="131"/>
      <c r="MK240" s="131"/>
      <c r="ML240" s="131"/>
      <c r="MM240" s="131"/>
      <c r="MN240" s="131"/>
      <c r="MO240" s="131"/>
      <c r="MP240" s="131"/>
      <c r="MQ240" s="131"/>
      <c r="MR240" s="131"/>
      <c r="MS240" s="131"/>
      <c r="MT240" s="131"/>
      <c r="MU240" s="131"/>
      <c r="MV240" s="131"/>
      <c r="MW240" s="131"/>
      <c r="MX240" s="131"/>
      <c r="MY240" s="131"/>
      <c r="MZ240" s="131"/>
      <c r="NA240" s="131"/>
      <c r="NB240" s="131"/>
      <c r="NC240" s="131"/>
      <c r="ND240" s="131"/>
      <c r="NE240" s="131"/>
      <c r="NF240" s="131"/>
      <c r="NG240" s="131"/>
      <c r="NH240" s="131"/>
      <c r="NI240" s="131"/>
      <c r="NJ240" s="131"/>
      <c r="NK240" s="131"/>
      <c r="NL240" s="131"/>
      <c r="NM240" s="131"/>
      <c r="NN240" s="131"/>
      <c r="NO240" s="131"/>
      <c r="NP240" s="131"/>
      <c r="NQ240" s="131"/>
      <c r="NR240" s="131"/>
      <c r="NS240" s="131"/>
      <c r="NT240" s="131"/>
      <c r="NU240" s="131"/>
      <c r="NV240" s="131"/>
      <c r="NW240" s="131"/>
      <c r="NX240" s="131"/>
      <c r="NY240" s="131"/>
      <c r="NZ240" s="131"/>
      <c r="OA240" s="131"/>
      <c r="OB240" s="131"/>
      <c r="OC240" s="131"/>
      <c r="OD240" s="131"/>
      <c r="OE240" s="131"/>
      <c r="OF240" s="131"/>
      <c r="OG240" s="131"/>
      <c r="OH240" s="131"/>
      <c r="OI240" s="131"/>
      <c r="OJ240" s="131"/>
      <c r="OK240" s="131"/>
      <c r="OL240" s="131"/>
      <c r="OM240" s="131"/>
      <c r="ON240" s="131"/>
      <c r="OO240" s="131"/>
      <c r="OP240" s="131"/>
      <c r="OQ240" s="131"/>
      <c r="OR240" s="131"/>
      <c r="OS240" s="131"/>
      <c r="OT240" s="131"/>
      <c r="OU240" s="131"/>
      <c r="OV240" s="131"/>
      <c r="OW240" s="131"/>
      <c r="OX240" s="131"/>
      <c r="OY240" s="131"/>
      <c r="OZ240" s="131"/>
      <c r="PA240" s="131"/>
      <c r="PB240" s="131"/>
      <c r="PC240" s="131"/>
      <c r="PD240" s="131"/>
      <c r="PE240" s="131"/>
      <c r="PF240" s="131"/>
      <c r="PG240" s="131"/>
      <c r="PH240" s="131"/>
      <c r="PI240" s="131"/>
      <c r="PJ240" s="131"/>
      <c r="PK240" s="131"/>
      <c r="PL240" s="131"/>
      <c r="PM240" s="131"/>
      <c r="PN240" s="131"/>
      <c r="PO240" s="131"/>
      <c r="PP240" s="131"/>
      <c r="PQ240" s="131"/>
      <c r="PR240" s="131"/>
      <c r="PS240" s="131"/>
      <c r="PT240" s="131"/>
      <c r="PU240" s="131"/>
      <c r="PV240" s="131"/>
      <c r="PW240" s="131"/>
      <c r="PX240" s="131"/>
      <c r="PY240" s="131"/>
      <c r="PZ240" s="131"/>
      <c r="QA240" s="131"/>
      <c r="QB240" s="131"/>
      <c r="QC240" s="131"/>
      <c r="QD240" s="131"/>
      <c r="QE240" s="131"/>
      <c r="QF240" s="131"/>
      <c r="QG240" s="131"/>
      <c r="QH240" s="131"/>
      <c r="QI240" s="131"/>
      <c r="QJ240" s="131"/>
      <c r="QK240" s="131"/>
      <c r="QL240" s="131"/>
      <c r="QM240" s="131"/>
      <c r="QN240" s="131"/>
      <c r="QO240" s="131"/>
      <c r="QP240" s="131"/>
      <c r="QQ240" s="131"/>
      <c r="QR240" s="131"/>
      <c r="QS240" s="131"/>
      <c r="QT240" s="131"/>
      <c r="QU240" s="131"/>
      <c r="QV240" s="131"/>
      <c r="QW240" s="131"/>
      <c r="QX240" s="131"/>
      <c r="QY240" s="131"/>
      <c r="QZ240" s="131"/>
      <c r="RA240" s="131"/>
      <c r="RB240" s="131"/>
      <c r="RC240" s="131"/>
      <c r="RD240" s="131"/>
      <c r="RE240" s="131"/>
      <c r="RF240" s="131"/>
      <c r="RG240" s="131"/>
      <c r="RH240" s="131"/>
      <c r="RI240" s="131"/>
      <c r="RJ240" s="131"/>
      <c r="RK240" s="131"/>
      <c r="RL240" s="131"/>
      <c r="RM240" s="131"/>
      <c r="RN240" s="131"/>
      <c r="RO240" s="131"/>
      <c r="RP240" s="131"/>
      <c r="RQ240" s="131"/>
      <c r="RR240" s="131"/>
      <c r="RS240" s="131"/>
      <c r="RT240" s="131"/>
      <c r="RU240" s="131"/>
      <c r="RV240" s="131"/>
      <c r="RW240" s="131"/>
      <c r="RX240" s="131"/>
      <c r="RY240" s="131"/>
      <c r="RZ240" s="131"/>
      <c r="SA240" s="131"/>
      <c r="SB240" s="131"/>
      <c r="SC240" s="131"/>
      <c r="SD240" s="131"/>
      <c r="SE240" s="131"/>
      <c r="SF240" s="131"/>
      <c r="SG240" s="131"/>
      <c r="SH240" s="131"/>
      <c r="SI240" s="131"/>
      <c r="SJ240" s="131"/>
      <c r="SK240" s="131"/>
      <c r="SL240" s="131"/>
      <c r="SM240" s="131"/>
      <c r="SN240" s="131"/>
      <c r="SO240" s="131"/>
      <c r="SP240" s="131"/>
      <c r="SQ240" s="131"/>
      <c r="SR240" s="131"/>
      <c r="SS240" s="131"/>
      <c r="ST240" s="131"/>
      <c r="SU240" s="131"/>
      <c r="SV240" s="131"/>
      <c r="SW240" s="131"/>
      <c r="SX240" s="131"/>
      <c r="SY240" s="131"/>
      <c r="SZ240" s="131"/>
      <c r="TA240" s="131"/>
      <c r="TB240" s="131"/>
      <c r="TC240" s="131"/>
      <c r="TD240" s="131"/>
      <c r="TE240" s="131"/>
      <c r="TF240" s="131"/>
      <c r="TG240" s="131"/>
      <c r="TH240" s="131"/>
      <c r="TI240" s="131"/>
      <c r="TJ240" s="131"/>
      <c r="TK240" s="131"/>
      <c r="TL240" s="131"/>
      <c r="TM240" s="131"/>
      <c r="TN240" s="131"/>
      <c r="TO240" s="131"/>
      <c r="TP240" s="131"/>
      <c r="TQ240" s="131"/>
      <c r="TR240" s="131"/>
      <c r="TS240" s="131"/>
      <c r="TT240" s="131"/>
      <c r="TU240" s="131"/>
      <c r="TV240" s="131"/>
      <c r="TW240" s="131"/>
      <c r="TX240" s="131"/>
      <c r="TY240" s="131"/>
      <c r="TZ240" s="131"/>
      <c r="UA240" s="131"/>
      <c r="UB240" s="131"/>
      <c r="UC240" s="131"/>
      <c r="UD240" s="131"/>
      <c r="UE240" s="131"/>
      <c r="UF240" s="131"/>
      <c r="UG240" s="131"/>
      <c r="UH240" s="131"/>
      <c r="UI240" s="131"/>
      <c r="UJ240" s="131"/>
      <c r="UK240" s="131"/>
      <c r="UL240" s="131"/>
      <c r="UM240" s="131"/>
      <c r="UN240" s="131"/>
      <c r="UO240" s="131"/>
      <c r="UP240" s="131"/>
      <c r="UQ240" s="131"/>
      <c r="UR240" s="131"/>
      <c r="US240" s="131"/>
      <c r="UT240" s="131"/>
      <c r="UU240" s="131"/>
      <c r="UV240" s="131"/>
      <c r="UW240" s="131"/>
      <c r="UX240" s="131"/>
      <c r="UY240" s="131"/>
      <c r="UZ240" s="131"/>
      <c r="VA240" s="131"/>
      <c r="VB240" s="131"/>
      <c r="VC240" s="131"/>
      <c r="VD240" s="131"/>
      <c r="VE240" s="131"/>
      <c r="VF240" s="131"/>
      <c r="VG240" s="131"/>
      <c r="VH240" s="131"/>
      <c r="VI240" s="131"/>
      <c r="VJ240" s="131"/>
      <c r="VK240" s="131"/>
      <c r="VL240" s="131"/>
      <c r="VM240" s="131"/>
      <c r="VN240" s="131"/>
      <c r="VO240" s="131"/>
      <c r="VP240" s="131"/>
      <c r="VQ240" s="131"/>
      <c r="VR240" s="131"/>
      <c r="VS240" s="131"/>
      <c r="VT240" s="131"/>
      <c r="VU240" s="131"/>
      <c r="VV240" s="131"/>
      <c r="VW240" s="131"/>
      <c r="VX240" s="131"/>
      <c r="VY240" s="131"/>
      <c r="VZ240" s="131"/>
      <c r="WA240" s="131"/>
      <c r="WB240" s="131"/>
      <c r="WC240" s="131"/>
      <c r="WD240" s="131"/>
      <c r="WE240" s="131"/>
      <c r="WF240" s="131"/>
      <c r="WG240" s="131"/>
      <c r="WH240" s="131"/>
      <c r="WI240" s="131"/>
      <c r="WJ240" s="131"/>
      <c r="WK240" s="131"/>
      <c r="WL240" s="131"/>
      <c r="WM240" s="131"/>
      <c r="WN240" s="131"/>
      <c r="WO240" s="131"/>
      <c r="WP240" s="131"/>
      <c r="WQ240" s="131"/>
      <c r="WR240" s="131"/>
      <c r="WS240" s="131"/>
      <c r="WT240" s="131"/>
      <c r="WU240" s="131"/>
      <c r="WV240" s="131"/>
      <c r="WW240" s="131"/>
      <c r="WX240" s="131"/>
      <c r="WY240" s="131"/>
      <c r="WZ240" s="131"/>
      <c r="XA240" s="131"/>
      <c r="XB240" s="131"/>
      <c r="XC240" s="131"/>
      <c r="XD240" s="131"/>
      <c r="XE240" s="131"/>
      <c r="XF240" s="131"/>
      <c r="XG240" s="131"/>
      <c r="XH240" s="131"/>
      <c r="XI240" s="131"/>
      <c r="XJ240" s="131"/>
      <c r="XK240" s="131"/>
      <c r="XL240" s="131"/>
      <c r="XM240" s="131"/>
      <c r="XN240" s="131"/>
      <c r="XO240" s="131"/>
      <c r="XP240" s="131"/>
      <c r="XQ240" s="131"/>
      <c r="XR240" s="131"/>
      <c r="XS240" s="131"/>
      <c r="XT240" s="131"/>
      <c r="XU240" s="131"/>
      <c r="XV240" s="131"/>
      <c r="XW240" s="131"/>
      <c r="XX240" s="131"/>
      <c r="XY240" s="131"/>
      <c r="XZ240" s="131"/>
      <c r="YA240" s="131"/>
      <c r="YB240" s="131"/>
      <c r="YC240" s="131"/>
      <c r="YD240" s="131"/>
      <c r="YE240" s="131"/>
      <c r="YF240" s="131"/>
      <c r="YG240" s="131"/>
      <c r="YH240" s="131"/>
      <c r="YI240" s="131"/>
      <c r="YJ240" s="131"/>
      <c r="YK240" s="131"/>
      <c r="YL240" s="131"/>
      <c r="YM240" s="131"/>
      <c r="YN240" s="131"/>
      <c r="YO240" s="131"/>
      <c r="YP240" s="131"/>
      <c r="YQ240" s="131"/>
      <c r="YR240" s="131"/>
      <c r="YS240" s="131"/>
      <c r="YT240" s="131"/>
      <c r="YU240" s="131"/>
      <c r="YV240" s="131"/>
      <c r="YW240" s="131"/>
      <c r="YX240" s="131"/>
      <c r="YY240" s="131"/>
      <c r="YZ240" s="131"/>
      <c r="ZA240" s="131"/>
      <c r="ZB240" s="131"/>
      <c r="ZC240" s="131"/>
      <c r="ZD240" s="131"/>
      <c r="ZE240" s="131"/>
      <c r="ZF240" s="131"/>
      <c r="ZG240" s="131"/>
      <c r="ZH240" s="131"/>
      <c r="ZI240" s="131"/>
      <c r="ZJ240" s="131"/>
      <c r="ZK240" s="131"/>
      <c r="ZL240" s="131"/>
      <c r="ZM240" s="131"/>
      <c r="ZN240" s="131"/>
      <c r="ZO240" s="131"/>
      <c r="ZP240" s="131"/>
      <c r="ZQ240" s="131"/>
      <c r="ZR240" s="131"/>
      <c r="ZS240" s="131"/>
      <c r="ZT240" s="131"/>
      <c r="ZU240" s="131"/>
      <c r="ZV240" s="131"/>
      <c r="ZW240" s="131"/>
      <c r="ZX240" s="131"/>
      <c r="ZY240" s="131"/>
      <c r="ZZ240" s="131"/>
      <c r="AAA240" s="131"/>
      <c r="AAB240" s="131"/>
      <c r="AAC240" s="131"/>
      <c r="AAD240" s="131"/>
      <c r="AAE240" s="131"/>
      <c r="AAF240" s="131"/>
      <c r="AAG240" s="131"/>
      <c r="AAH240" s="131"/>
      <c r="AAI240" s="131"/>
      <c r="AAJ240" s="131"/>
      <c r="AAK240" s="131"/>
      <c r="AAL240" s="131"/>
      <c r="AAM240" s="131"/>
      <c r="AAN240" s="131"/>
      <c r="AAO240" s="131"/>
      <c r="AAP240" s="131"/>
      <c r="AAQ240" s="131"/>
      <c r="AAR240" s="131"/>
      <c r="AAS240" s="131"/>
      <c r="AAT240" s="131"/>
      <c r="AAU240" s="131"/>
      <c r="AAV240" s="131"/>
      <c r="AAW240" s="131"/>
      <c r="AAX240" s="131"/>
      <c r="AAY240" s="131"/>
      <c r="AAZ240" s="131"/>
      <c r="ABA240" s="131"/>
      <c r="ABB240" s="131"/>
      <c r="ABC240" s="131"/>
      <c r="ABD240" s="131"/>
      <c r="ABE240" s="131"/>
      <c r="ABF240" s="131"/>
      <c r="ABG240" s="131"/>
      <c r="ABH240" s="131"/>
      <c r="ABI240" s="131"/>
      <c r="ABJ240" s="131"/>
      <c r="ABK240" s="131"/>
      <c r="ABL240" s="131"/>
      <c r="ABM240" s="131"/>
      <c r="ABN240" s="131"/>
      <c r="ABO240" s="131"/>
      <c r="ABP240" s="131"/>
      <c r="ABQ240" s="131"/>
      <c r="ABR240" s="131"/>
      <c r="ABS240" s="131"/>
      <c r="ABT240" s="131"/>
      <c r="ABU240" s="131"/>
      <c r="ABV240" s="131"/>
      <c r="ABW240" s="131"/>
      <c r="ABX240" s="131"/>
      <c r="ABY240" s="131"/>
      <c r="ABZ240" s="131"/>
      <c r="ACA240" s="131"/>
      <c r="ACB240" s="131"/>
      <c r="ACC240" s="131"/>
      <c r="ACD240" s="131"/>
      <c r="ACE240" s="131"/>
      <c r="ACF240" s="131"/>
      <c r="ACG240" s="131"/>
      <c r="ACH240" s="131"/>
      <c r="ACI240" s="131"/>
      <c r="ACJ240" s="131"/>
      <c r="ACK240" s="131"/>
      <c r="ACL240" s="131"/>
      <c r="ACM240" s="131"/>
      <c r="ACN240" s="131"/>
      <c r="ACO240" s="131"/>
      <c r="ACP240" s="131"/>
      <c r="ACQ240" s="131"/>
      <c r="ACR240" s="131"/>
      <c r="ACS240" s="131"/>
      <c r="ACT240" s="131"/>
      <c r="ACU240" s="131"/>
      <c r="ACV240" s="131"/>
      <c r="ACW240" s="131"/>
      <c r="ACX240" s="131"/>
      <c r="ACY240" s="131"/>
      <c r="ACZ240" s="131"/>
      <c r="ADA240" s="131"/>
      <c r="ADB240" s="131"/>
      <c r="ADC240" s="131"/>
      <c r="ADD240" s="131"/>
      <c r="ADE240" s="131"/>
      <c r="ADF240" s="131"/>
      <c r="ADG240" s="131"/>
      <c r="ADH240" s="131"/>
      <c r="ADI240" s="131"/>
      <c r="ADJ240" s="131"/>
      <c r="ADK240" s="131"/>
      <c r="ADL240" s="131"/>
      <c r="ADM240" s="131"/>
      <c r="ADN240" s="131"/>
      <c r="ADO240" s="131"/>
      <c r="ADP240" s="131"/>
      <c r="ADQ240" s="131"/>
      <c r="ADR240" s="131"/>
      <c r="ADS240" s="131"/>
      <c r="ADT240" s="131"/>
      <c r="ADU240" s="131"/>
      <c r="ADV240" s="131"/>
      <c r="ADW240" s="131"/>
      <c r="ADX240" s="131"/>
      <c r="ADY240" s="131"/>
      <c r="ADZ240" s="131"/>
      <c r="AEA240" s="131"/>
      <c r="AEB240" s="131"/>
      <c r="AEC240" s="131"/>
      <c r="AED240" s="131"/>
      <c r="AEE240" s="131"/>
      <c r="AEF240" s="131"/>
      <c r="AEG240" s="131"/>
      <c r="AEH240" s="131"/>
      <c r="AEI240" s="131"/>
      <c r="AEJ240" s="131"/>
      <c r="AEK240" s="131"/>
      <c r="AEL240" s="131"/>
      <c r="AEM240" s="131"/>
      <c r="AEN240" s="131"/>
      <c r="AEO240" s="131"/>
      <c r="AEP240" s="131"/>
      <c r="AEQ240" s="131"/>
      <c r="AER240" s="131"/>
      <c r="AES240" s="131"/>
      <c r="AET240" s="131"/>
      <c r="AEU240" s="131"/>
      <c r="AEV240" s="131"/>
      <c r="AEW240" s="131"/>
      <c r="AEX240" s="131"/>
      <c r="AEY240" s="131"/>
      <c r="AEZ240" s="131"/>
      <c r="AFA240" s="131"/>
      <c r="AFB240" s="131"/>
      <c r="AFC240" s="131"/>
      <c r="AFD240" s="131"/>
      <c r="AFE240" s="131"/>
      <c r="AFF240" s="131"/>
      <c r="AFG240" s="131"/>
      <c r="AFH240" s="131"/>
      <c r="AFI240" s="131"/>
      <c r="AFJ240" s="131"/>
      <c r="AFK240" s="131"/>
      <c r="AFL240" s="131"/>
      <c r="AFM240" s="131"/>
      <c r="AFN240" s="131"/>
      <c r="AFO240" s="131"/>
      <c r="AFP240" s="131"/>
      <c r="AFQ240" s="131"/>
      <c r="AFR240" s="131"/>
      <c r="AFS240" s="131"/>
      <c r="AFT240" s="131"/>
      <c r="AFU240" s="131"/>
      <c r="AFV240" s="131"/>
      <c r="AFW240" s="131"/>
      <c r="AFX240" s="131"/>
      <c r="AFY240" s="131"/>
      <c r="AFZ240" s="131"/>
      <c r="AGA240" s="131"/>
      <c r="AGB240" s="131"/>
      <c r="AGC240" s="131"/>
      <c r="AGD240" s="131"/>
      <c r="AGE240" s="131"/>
      <c r="AGF240" s="131"/>
      <c r="AGG240" s="131"/>
      <c r="AGH240" s="131"/>
      <c r="AGI240" s="131"/>
      <c r="AGJ240" s="131"/>
      <c r="AGK240" s="131"/>
      <c r="AGL240" s="131"/>
      <c r="AGM240" s="131"/>
      <c r="AGN240" s="131"/>
      <c r="AGO240" s="131"/>
      <c r="AGP240" s="131"/>
      <c r="AGQ240" s="131"/>
      <c r="AGR240" s="131"/>
      <c r="AGS240" s="131"/>
      <c r="AGT240" s="131"/>
      <c r="AGU240" s="131"/>
      <c r="AGV240" s="131"/>
      <c r="AGW240" s="131"/>
      <c r="AGX240" s="131"/>
      <c r="AGY240" s="131"/>
      <c r="AGZ240" s="131"/>
      <c r="AHA240" s="131"/>
      <c r="AHB240" s="131"/>
      <c r="AHC240" s="131"/>
      <c r="AHD240" s="131"/>
      <c r="AHE240" s="131"/>
      <c r="AHF240" s="131"/>
      <c r="AHG240" s="131"/>
      <c r="AHH240" s="131"/>
      <c r="AHI240" s="131"/>
      <c r="AHJ240" s="131"/>
      <c r="AHK240" s="131"/>
      <c r="AHL240" s="131"/>
      <c r="AHM240" s="131"/>
      <c r="AHN240" s="131"/>
      <c r="AHO240" s="131"/>
      <c r="AHP240" s="131"/>
      <c r="AHQ240" s="131"/>
      <c r="AHR240" s="131"/>
      <c r="AHS240" s="131"/>
      <c r="AHT240" s="131"/>
      <c r="AHU240" s="131"/>
      <c r="AHV240" s="131"/>
      <c r="AHW240" s="131"/>
      <c r="AHX240" s="131"/>
      <c r="AHY240" s="131"/>
      <c r="AHZ240" s="131"/>
      <c r="AIA240" s="131"/>
      <c r="AIB240" s="131"/>
      <c r="AIC240" s="131"/>
      <c r="AID240" s="131"/>
      <c r="AIE240" s="131"/>
      <c r="AIF240" s="131"/>
      <c r="AIG240" s="131"/>
      <c r="AIH240" s="131"/>
      <c r="AII240" s="131"/>
      <c r="AIJ240" s="131"/>
      <c r="AIK240" s="131"/>
      <c r="AIL240" s="131"/>
      <c r="AIM240" s="131"/>
      <c r="AIN240" s="131"/>
      <c r="AIO240" s="131"/>
      <c r="AIP240" s="131"/>
      <c r="AIQ240" s="131"/>
      <c r="AIR240" s="131"/>
      <c r="AIS240" s="131"/>
      <c r="AIT240" s="131"/>
      <c r="AIU240" s="131"/>
      <c r="AIV240" s="131"/>
      <c r="AIW240" s="131"/>
      <c r="AIX240" s="131"/>
      <c r="AIY240" s="131"/>
      <c r="AIZ240" s="131"/>
      <c r="AJA240" s="131"/>
      <c r="AJB240" s="131"/>
      <c r="AJC240" s="131"/>
      <c r="AJD240" s="131"/>
      <c r="AJE240" s="131"/>
      <c r="AJF240" s="131"/>
      <c r="AJG240" s="131"/>
      <c r="AJH240" s="131"/>
      <c r="AJI240" s="131"/>
      <c r="AJJ240" s="131"/>
      <c r="AJK240" s="131"/>
      <c r="AJL240" s="131"/>
      <c r="AJM240" s="131"/>
      <c r="AJN240" s="131"/>
      <c r="AJO240" s="131"/>
      <c r="AJP240" s="131"/>
      <c r="AJQ240" s="131"/>
      <c r="AJR240" s="131"/>
      <c r="AJS240" s="131"/>
      <c r="AJT240" s="131"/>
      <c r="AJU240" s="131"/>
      <c r="AJV240" s="131"/>
      <c r="AJW240" s="131"/>
      <c r="AJX240" s="131"/>
      <c r="AJY240" s="131"/>
      <c r="AJZ240" s="131"/>
      <c r="AKA240" s="131"/>
      <c r="AKB240" s="131"/>
      <c r="AKC240" s="131"/>
      <c r="AKD240" s="131"/>
      <c r="AKE240" s="131"/>
      <c r="AKF240" s="131"/>
      <c r="AKG240" s="131"/>
      <c r="AKH240" s="131"/>
      <c r="AKI240" s="131"/>
      <c r="AKJ240" s="131"/>
      <c r="AKK240" s="131"/>
      <c r="AKL240" s="131"/>
      <c r="AKM240" s="131"/>
      <c r="AKN240" s="131"/>
      <c r="AKO240" s="131"/>
      <c r="AKP240" s="131"/>
      <c r="AKQ240" s="131"/>
      <c r="AKR240" s="131"/>
      <c r="AKS240" s="131"/>
      <c r="AKT240" s="131"/>
      <c r="AKU240" s="131"/>
      <c r="AKV240" s="131"/>
      <c r="AKW240" s="131"/>
      <c r="AKX240" s="131"/>
      <c r="AKY240" s="131"/>
      <c r="AKZ240" s="131"/>
      <c r="ALA240" s="131"/>
      <c r="ALB240" s="131"/>
      <c r="ALC240" s="131"/>
      <c r="ALD240" s="131"/>
      <c r="ALE240" s="131"/>
      <c r="ALF240" s="131"/>
      <c r="ALG240" s="131"/>
      <c r="ALH240" s="131"/>
      <c r="ALI240" s="131"/>
      <c r="ALJ240" s="131"/>
      <c r="ALK240" s="131"/>
      <c r="ALL240" s="131"/>
      <c r="ALM240" s="131"/>
      <c r="ALN240" s="131"/>
      <c r="ALO240" s="131"/>
      <c r="ALP240" s="131"/>
      <c r="ALQ240" s="131"/>
      <c r="ALR240" s="131"/>
      <c r="ALS240" s="131"/>
      <c r="ALT240" s="131"/>
      <c r="ALU240" s="131"/>
      <c r="ALV240" s="131"/>
      <c r="ALW240" s="131"/>
    </row>
    <row r="241" spans="1:1011" ht="30">
      <c r="A241" s="286"/>
      <c r="B241" s="235" t="s">
        <v>295</v>
      </c>
      <c r="C241" s="448" t="s">
        <v>53</v>
      </c>
      <c r="D241" s="289">
        <v>18</v>
      </c>
      <c r="E241" s="290"/>
      <c r="F241" s="126">
        <f>D241*E241</f>
        <v>0</v>
      </c>
      <c r="G241" s="283"/>
      <c r="H241" s="517"/>
      <c r="I241" s="139"/>
      <c r="J241" s="139"/>
      <c r="K241" s="139"/>
      <c r="L241" s="30"/>
      <c r="M241" s="30"/>
      <c r="N241" s="131"/>
      <c r="O241" s="131"/>
      <c r="P241" s="131"/>
      <c r="Q241" s="131"/>
      <c r="R241" s="131"/>
      <c r="S241" s="131"/>
      <c r="T241" s="131"/>
      <c r="U241" s="131"/>
      <c r="V241" s="131"/>
      <c r="W241" s="131"/>
      <c r="X241" s="131"/>
      <c r="Y241" s="131"/>
      <c r="Z241" s="131"/>
      <c r="AA241" s="131"/>
      <c r="AB241" s="131"/>
      <c r="AC241" s="131"/>
      <c r="AD241" s="131"/>
      <c r="AE241" s="131"/>
      <c r="AF241" s="131"/>
      <c r="AG241" s="131"/>
      <c r="AH241" s="131"/>
      <c r="AI241" s="131"/>
      <c r="AJ241" s="131"/>
      <c r="AK241" s="131"/>
      <c r="AL241" s="131"/>
      <c r="AM241" s="131"/>
      <c r="AN241" s="131"/>
      <c r="AO241" s="131"/>
      <c r="AP241" s="131"/>
      <c r="AQ241" s="131"/>
      <c r="AR241" s="131"/>
      <c r="AS241" s="131"/>
      <c r="AT241" s="131"/>
      <c r="AU241" s="131"/>
      <c r="AV241" s="131"/>
      <c r="AW241" s="131"/>
      <c r="AX241" s="131"/>
      <c r="AY241" s="131"/>
      <c r="AZ241" s="131"/>
      <c r="BA241" s="131"/>
      <c r="BB241" s="131"/>
      <c r="BC241" s="131"/>
      <c r="BD241" s="131"/>
      <c r="BE241" s="131"/>
      <c r="BF241" s="131"/>
      <c r="BG241" s="131"/>
      <c r="BH241" s="131"/>
      <c r="BI241" s="131"/>
      <c r="BJ241" s="131"/>
      <c r="BK241" s="131"/>
      <c r="BL241" s="131"/>
      <c r="BM241" s="131"/>
      <c r="BN241" s="131"/>
      <c r="BO241" s="131"/>
      <c r="BP241" s="131"/>
      <c r="BQ241" s="131"/>
      <c r="BR241" s="131"/>
      <c r="BS241" s="131"/>
      <c r="BT241" s="131"/>
      <c r="BU241" s="131"/>
      <c r="BV241" s="131"/>
      <c r="BW241" s="131"/>
      <c r="BX241" s="131"/>
      <c r="BY241" s="131"/>
      <c r="BZ241" s="131"/>
      <c r="CA241" s="131"/>
      <c r="CB241" s="131"/>
      <c r="CC241" s="131"/>
      <c r="CD241" s="131"/>
      <c r="CE241" s="131"/>
      <c r="CF241" s="131"/>
      <c r="CG241" s="131"/>
      <c r="CH241" s="131"/>
      <c r="CI241" s="131"/>
      <c r="CJ241" s="131"/>
      <c r="CK241" s="131"/>
      <c r="CL241" s="131"/>
      <c r="CM241" s="131"/>
      <c r="CN241" s="131"/>
      <c r="CO241" s="131"/>
      <c r="CP241" s="131"/>
      <c r="CQ241" s="131"/>
      <c r="CR241" s="131"/>
      <c r="CS241" s="131"/>
      <c r="CT241" s="131"/>
      <c r="CU241" s="131"/>
      <c r="CV241" s="131"/>
      <c r="CW241" s="131"/>
      <c r="CX241" s="131"/>
      <c r="CY241" s="131"/>
      <c r="CZ241" s="131"/>
      <c r="DA241" s="131"/>
      <c r="DB241" s="131"/>
      <c r="DC241" s="131"/>
      <c r="DD241" s="131"/>
      <c r="DE241" s="131"/>
      <c r="DF241" s="131"/>
      <c r="DG241" s="131"/>
      <c r="DH241" s="131"/>
      <c r="DI241" s="131"/>
      <c r="DJ241" s="131"/>
      <c r="DK241" s="131"/>
      <c r="DL241" s="131"/>
      <c r="DM241" s="131"/>
      <c r="DN241" s="131"/>
      <c r="DO241" s="131"/>
      <c r="DP241" s="131"/>
      <c r="DQ241" s="131"/>
      <c r="DR241" s="131"/>
      <c r="DS241" s="131"/>
      <c r="DT241" s="131"/>
      <c r="DU241" s="131"/>
      <c r="DV241" s="131"/>
      <c r="DW241" s="131"/>
      <c r="DX241" s="131"/>
      <c r="DY241" s="131"/>
      <c r="DZ241" s="131"/>
      <c r="EA241" s="131"/>
      <c r="EB241" s="131"/>
      <c r="EC241" s="131"/>
      <c r="ED241" s="131"/>
      <c r="EE241" s="131"/>
      <c r="EF241" s="131"/>
      <c r="EG241" s="131"/>
      <c r="EH241" s="131"/>
      <c r="EI241" s="131"/>
      <c r="EJ241" s="131"/>
      <c r="EK241" s="131"/>
      <c r="EL241" s="131"/>
      <c r="EM241" s="131"/>
      <c r="EN241" s="131"/>
      <c r="EO241" s="131"/>
      <c r="EP241" s="131"/>
      <c r="EQ241" s="131"/>
      <c r="ER241" s="131"/>
      <c r="ES241" s="131"/>
      <c r="ET241" s="131"/>
      <c r="EU241" s="131"/>
      <c r="EV241" s="131"/>
      <c r="EW241" s="131"/>
      <c r="EX241" s="131"/>
      <c r="EY241" s="131"/>
      <c r="EZ241" s="131"/>
      <c r="FA241" s="131"/>
      <c r="FB241" s="131"/>
      <c r="FC241" s="131"/>
      <c r="FD241" s="131"/>
      <c r="FE241" s="131"/>
      <c r="FF241" s="131"/>
      <c r="FG241" s="131"/>
      <c r="FH241" s="131"/>
      <c r="FI241" s="131"/>
      <c r="FJ241" s="131"/>
      <c r="FK241" s="131"/>
      <c r="FL241" s="131"/>
      <c r="FM241" s="131"/>
      <c r="FN241" s="131"/>
      <c r="FO241" s="131"/>
      <c r="FP241" s="131"/>
      <c r="FQ241" s="131"/>
      <c r="FR241" s="131"/>
      <c r="FS241" s="131"/>
      <c r="FT241" s="131"/>
      <c r="FU241" s="131"/>
      <c r="FV241" s="131"/>
      <c r="FW241" s="131"/>
      <c r="FX241" s="131"/>
      <c r="FY241" s="131"/>
      <c r="FZ241" s="131"/>
      <c r="GA241" s="131"/>
      <c r="GB241" s="131"/>
      <c r="GC241" s="131"/>
      <c r="GD241" s="131"/>
      <c r="GE241" s="131"/>
      <c r="GF241" s="131"/>
      <c r="GG241" s="131"/>
      <c r="GH241" s="131"/>
      <c r="GI241" s="131"/>
      <c r="GJ241" s="131"/>
      <c r="GK241" s="131"/>
      <c r="GL241" s="131"/>
      <c r="GM241" s="131"/>
      <c r="GN241" s="131"/>
      <c r="GO241" s="131"/>
      <c r="GP241" s="131"/>
      <c r="GQ241" s="131"/>
      <c r="GR241" s="131"/>
      <c r="GS241" s="131"/>
      <c r="GT241" s="131"/>
      <c r="GU241" s="131"/>
      <c r="GV241" s="131"/>
      <c r="GW241" s="131"/>
      <c r="GX241" s="131"/>
      <c r="GY241" s="131"/>
      <c r="GZ241" s="131"/>
      <c r="HA241" s="131"/>
      <c r="HB241" s="131"/>
      <c r="HC241" s="131"/>
      <c r="HD241" s="131"/>
      <c r="HE241" s="131"/>
      <c r="HF241" s="131"/>
      <c r="HG241" s="131"/>
      <c r="HH241" s="131"/>
      <c r="HI241" s="131"/>
      <c r="HJ241" s="131"/>
      <c r="HK241" s="131"/>
      <c r="HL241" s="131"/>
      <c r="HM241" s="131"/>
      <c r="HN241" s="131"/>
      <c r="HO241" s="131"/>
      <c r="HP241" s="131"/>
      <c r="HQ241" s="131"/>
      <c r="HR241" s="131"/>
      <c r="HS241" s="131"/>
      <c r="HT241" s="131"/>
      <c r="HU241" s="131"/>
      <c r="HV241" s="131"/>
      <c r="HW241" s="131"/>
      <c r="HX241" s="131"/>
      <c r="HY241" s="131"/>
      <c r="HZ241" s="131"/>
      <c r="IA241" s="131"/>
      <c r="IB241" s="131"/>
      <c r="IC241" s="131"/>
      <c r="ID241" s="131"/>
      <c r="IE241" s="131"/>
      <c r="IF241" s="131"/>
      <c r="IG241" s="131"/>
      <c r="IH241" s="131"/>
      <c r="II241" s="131"/>
      <c r="IJ241" s="131"/>
      <c r="IK241" s="131"/>
      <c r="IL241" s="131"/>
      <c r="IM241" s="131"/>
      <c r="IN241" s="131"/>
      <c r="IO241" s="131"/>
      <c r="IP241" s="131"/>
      <c r="IQ241" s="131"/>
      <c r="IR241" s="131"/>
      <c r="IS241" s="131"/>
      <c r="IT241" s="131"/>
      <c r="IU241" s="131"/>
      <c r="IV241" s="131"/>
      <c r="IW241" s="131"/>
      <c r="IX241" s="131"/>
      <c r="IY241" s="131"/>
      <c r="IZ241" s="131"/>
      <c r="JA241" s="131"/>
      <c r="JB241" s="131"/>
      <c r="JC241" s="131"/>
      <c r="JD241" s="131"/>
      <c r="JE241" s="131"/>
      <c r="JF241" s="131"/>
      <c r="JG241" s="131"/>
      <c r="JH241" s="131"/>
      <c r="JI241" s="131"/>
      <c r="JJ241" s="131"/>
      <c r="JK241" s="131"/>
      <c r="JL241" s="131"/>
      <c r="JM241" s="131"/>
      <c r="JN241" s="131"/>
      <c r="JO241" s="131"/>
      <c r="JP241" s="131"/>
      <c r="JQ241" s="131"/>
      <c r="JR241" s="131"/>
      <c r="JS241" s="131"/>
      <c r="JT241" s="131"/>
      <c r="JU241" s="131"/>
      <c r="JV241" s="131"/>
      <c r="JW241" s="131"/>
      <c r="JX241" s="131"/>
      <c r="JY241" s="131"/>
      <c r="JZ241" s="131"/>
      <c r="KA241" s="131"/>
      <c r="KB241" s="131"/>
      <c r="KC241" s="131"/>
      <c r="KD241" s="131"/>
      <c r="KE241" s="131"/>
      <c r="KF241" s="131"/>
      <c r="KG241" s="131"/>
      <c r="KH241" s="131"/>
      <c r="KI241" s="131"/>
      <c r="KJ241" s="131"/>
      <c r="KK241" s="131"/>
      <c r="KL241" s="131"/>
      <c r="KM241" s="131"/>
      <c r="KN241" s="131"/>
      <c r="KO241" s="131"/>
      <c r="KP241" s="131"/>
      <c r="KQ241" s="131"/>
      <c r="KR241" s="131"/>
      <c r="KS241" s="131"/>
      <c r="KT241" s="131"/>
      <c r="KU241" s="131"/>
      <c r="KV241" s="131"/>
      <c r="KW241" s="131"/>
      <c r="KX241" s="131"/>
      <c r="KY241" s="131"/>
      <c r="KZ241" s="131"/>
      <c r="LA241" s="131"/>
      <c r="LB241" s="131"/>
      <c r="LC241" s="131"/>
      <c r="LD241" s="131"/>
      <c r="LE241" s="131"/>
      <c r="LF241" s="131"/>
      <c r="LG241" s="131"/>
      <c r="LH241" s="131"/>
      <c r="LI241" s="131"/>
      <c r="LJ241" s="131"/>
      <c r="LK241" s="131"/>
      <c r="LL241" s="131"/>
      <c r="LM241" s="131"/>
      <c r="LN241" s="131"/>
      <c r="LO241" s="131"/>
      <c r="LP241" s="131"/>
      <c r="LQ241" s="131"/>
      <c r="LR241" s="131"/>
      <c r="LS241" s="131"/>
      <c r="LT241" s="131"/>
      <c r="LU241" s="131"/>
      <c r="LV241" s="131"/>
      <c r="LW241" s="131"/>
      <c r="LX241" s="131"/>
      <c r="LY241" s="131"/>
      <c r="LZ241" s="131"/>
      <c r="MA241" s="131"/>
      <c r="MB241" s="131"/>
      <c r="MC241" s="131"/>
      <c r="MD241" s="131"/>
      <c r="ME241" s="131"/>
      <c r="MF241" s="131"/>
      <c r="MG241" s="131"/>
      <c r="MH241" s="131"/>
      <c r="MI241" s="131"/>
      <c r="MJ241" s="131"/>
      <c r="MK241" s="131"/>
      <c r="ML241" s="131"/>
      <c r="MM241" s="131"/>
      <c r="MN241" s="131"/>
      <c r="MO241" s="131"/>
      <c r="MP241" s="131"/>
      <c r="MQ241" s="131"/>
      <c r="MR241" s="131"/>
      <c r="MS241" s="131"/>
      <c r="MT241" s="131"/>
      <c r="MU241" s="131"/>
      <c r="MV241" s="131"/>
      <c r="MW241" s="131"/>
      <c r="MX241" s="131"/>
      <c r="MY241" s="131"/>
      <c r="MZ241" s="131"/>
      <c r="NA241" s="131"/>
      <c r="NB241" s="131"/>
      <c r="NC241" s="131"/>
      <c r="ND241" s="131"/>
      <c r="NE241" s="131"/>
      <c r="NF241" s="131"/>
      <c r="NG241" s="131"/>
      <c r="NH241" s="131"/>
      <c r="NI241" s="131"/>
      <c r="NJ241" s="131"/>
      <c r="NK241" s="131"/>
      <c r="NL241" s="131"/>
      <c r="NM241" s="131"/>
      <c r="NN241" s="131"/>
      <c r="NO241" s="131"/>
      <c r="NP241" s="131"/>
      <c r="NQ241" s="131"/>
      <c r="NR241" s="131"/>
      <c r="NS241" s="131"/>
      <c r="NT241" s="131"/>
      <c r="NU241" s="131"/>
      <c r="NV241" s="131"/>
      <c r="NW241" s="131"/>
      <c r="NX241" s="131"/>
      <c r="NY241" s="131"/>
      <c r="NZ241" s="131"/>
      <c r="OA241" s="131"/>
      <c r="OB241" s="131"/>
      <c r="OC241" s="131"/>
      <c r="OD241" s="131"/>
      <c r="OE241" s="131"/>
      <c r="OF241" s="131"/>
      <c r="OG241" s="131"/>
      <c r="OH241" s="131"/>
      <c r="OI241" s="131"/>
      <c r="OJ241" s="131"/>
      <c r="OK241" s="131"/>
      <c r="OL241" s="131"/>
      <c r="OM241" s="131"/>
      <c r="ON241" s="131"/>
      <c r="OO241" s="131"/>
      <c r="OP241" s="131"/>
      <c r="OQ241" s="131"/>
      <c r="OR241" s="131"/>
      <c r="OS241" s="131"/>
      <c r="OT241" s="131"/>
      <c r="OU241" s="131"/>
      <c r="OV241" s="131"/>
      <c r="OW241" s="131"/>
      <c r="OX241" s="131"/>
      <c r="OY241" s="131"/>
      <c r="OZ241" s="131"/>
      <c r="PA241" s="131"/>
      <c r="PB241" s="131"/>
      <c r="PC241" s="131"/>
      <c r="PD241" s="131"/>
      <c r="PE241" s="131"/>
      <c r="PF241" s="131"/>
      <c r="PG241" s="131"/>
      <c r="PH241" s="131"/>
      <c r="PI241" s="131"/>
      <c r="PJ241" s="131"/>
      <c r="PK241" s="131"/>
      <c r="PL241" s="131"/>
      <c r="PM241" s="131"/>
      <c r="PN241" s="131"/>
      <c r="PO241" s="131"/>
      <c r="PP241" s="131"/>
      <c r="PQ241" s="131"/>
      <c r="PR241" s="131"/>
      <c r="PS241" s="131"/>
      <c r="PT241" s="131"/>
      <c r="PU241" s="131"/>
      <c r="PV241" s="131"/>
      <c r="PW241" s="131"/>
      <c r="PX241" s="131"/>
      <c r="PY241" s="131"/>
      <c r="PZ241" s="131"/>
      <c r="QA241" s="131"/>
      <c r="QB241" s="131"/>
      <c r="QC241" s="131"/>
      <c r="QD241" s="131"/>
      <c r="QE241" s="131"/>
      <c r="QF241" s="131"/>
      <c r="QG241" s="131"/>
      <c r="QH241" s="131"/>
      <c r="QI241" s="131"/>
      <c r="QJ241" s="131"/>
      <c r="QK241" s="131"/>
      <c r="QL241" s="131"/>
      <c r="QM241" s="131"/>
      <c r="QN241" s="131"/>
      <c r="QO241" s="131"/>
      <c r="QP241" s="131"/>
      <c r="QQ241" s="131"/>
      <c r="QR241" s="131"/>
      <c r="QS241" s="131"/>
      <c r="QT241" s="131"/>
      <c r="QU241" s="131"/>
      <c r="QV241" s="131"/>
      <c r="QW241" s="131"/>
      <c r="QX241" s="131"/>
      <c r="QY241" s="131"/>
      <c r="QZ241" s="131"/>
      <c r="RA241" s="131"/>
      <c r="RB241" s="131"/>
      <c r="RC241" s="131"/>
      <c r="RD241" s="131"/>
      <c r="RE241" s="131"/>
      <c r="RF241" s="131"/>
      <c r="RG241" s="131"/>
      <c r="RH241" s="131"/>
      <c r="RI241" s="131"/>
      <c r="RJ241" s="131"/>
      <c r="RK241" s="131"/>
      <c r="RL241" s="131"/>
      <c r="RM241" s="131"/>
      <c r="RN241" s="131"/>
      <c r="RO241" s="131"/>
      <c r="RP241" s="131"/>
      <c r="RQ241" s="131"/>
      <c r="RR241" s="131"/>
      <c r="RS241" s="131"/>
      <c r="RT241" s="131"/>
      <c r="RU241" s="131"/>
      <c r="RV241" s="131"/>
      <c r="RW241" s="131"/>
      <c r="RX241" s="131"/>
      <c r="RY241" s="131"/>
      <c r="RZ241" s="131"/>
      <c r="SA241" s="131"/>
      <c r="SB241" s="131"/>
      <c r="SC241" s="131"/>
      <c r="SD241" s="131"/>
      <c r="SE241" s="131"/>
      <c r="SF241" s="131"/>
      <c r="SG241" s="131"/>
      <c r="SH241" s="131"/>
      <c r="SI241" s="131"/>
      <c r="SJ241" s="131"/>
      <c r="SK241" s="131"/>
      <c r="SL241" s="131"/>
      <c r="SM241" s="131"/>
      <c r="SN241" s="131"/>
      <c r="SO241" s="131"/>
      <c r="SP241" s="131"/>
      <c r="SQ241" s="131"/>
      <c r="SR241" s="131"/>
      <c r="SS241" s="131"/>
      <c r="ST241" s="131"/>
      <c r="SU241" s="131"/>
      <c r="SV241" s="131"/>
      <c r="SW241" s="131"/>
      <c r="SX241" s="131"/>
      <c r="SY241" s="131"/>
      <c r="SZ241" s="131"/>
      <c r="TA241" s="131"/>
      <c r="TB241" s="131"/>
      <c r="TC241" s="131"/>
      <c r="TD241" s="131"/>
      <c r="TE241" s="131"/>
      <c r="TF241" s="131"/>
      <c r="TG241" s="131"/>
      <c r="TH241" s="131"/>
      <c r="TI241" s="131"/>
      <c r="TJ241" s="131"/>
      <c r="TK241" s="131"/>
      <c r="TL241" s="131"/>
      <c r="TM241" s="131"/>
      <c r="TN241" s="131"/>
      <c r="TO241" s="131"/>
      <c r="TP241" s="131"/>
      <c r="TQ241" s="131"/>
      <c r="TR241" s="131"/>
      <c r="TS241" s="131"/>
      <c r="TT241" s="131"/>
      <c r="TU241" s="131"/>
      <c r="TV241" s="131"/>
      <c r="TW241" s="131"/>
      <c r="TX241" s="131"/>
      <c r="TY241" s="131"/>
      <c r="TZ241" s="131"/>
      <c r="UA241" s="131"/>
      <c r="UB241" s="131"/>
      <c r="UC241" s="131"/>
      <c r="UD241" s="131"/>
      <c r="UE241" s="131"/>
      <c r="UF241" s="131"/>
      <c r="UG241" s="131"/>
      <c r="UH241" s="131"/>
      <c r="UI241" s="131"/>
      <c r="UJ241" s="131"/>
      <c r="UK241" s="131"/>
      <c r="UL241" s="131"/>
      <c r="UM241" s="131"/>
      <c r="UN241" s="131"/>
      <c r="UO241" s="131"/>
      <c r="UP241" s="131"/>
      <c r="UQ241" s="131"/>
      <c r="UR241" s="131"/>
      <c r="US241" s="131"/>
      <c r="UT241" s="131"/>
      <c r="UU241" s="131"/>
      <c r="UV241" s="131"/>
      <c r="UW241" s="131"/>
      <c r="UX241" s="131"/>
      <c r="UY241" s="131"/>
      <c r="UZ241" s="131"/>
      <c r="VA241" s="131"/>
      <c r="VB241" s="131"/>
      <c r="VC241" s="131"/>
      <c r="VD241" s="131"/>
      <c r="VE241" s="131"/>
      <c r="VF241" s="131"/>
      <c r="VG241" s="131"/>
      <c r="VH241" s="131"/>
      <c r="VI241" s="131"/>
      <c r="VJ241" s="131"/>
      <c r="VK241" s="131"/>
      <c r="VL241" s="131"/>
      <c r="VM241" s="131"/>
      <c r="VN241" s="131"/>
      <c r="VO241" s="131"/>
      <c r="VP241" s="131"/>
      <c r="VQ241" s="131"/>
      <c r="VR241" s="131"/>
      <c r="VS241" s="131"/>
      <c r="VT241" s="131"/>
      <c r="VU241" s="131"/>
      <c r="VV241" s="131"/>
      <c r="VW241" s="131"/>
      <c r="VX241" s="131"/>
      <c r="VY241" s="131"/>
      <c r="VZ241" s="131"/>
      <c r="WA241" s="131"/>
      <c r="WB241" s="131"/>
      <c r="WC241" s="131"/>
      <c r="WD241" s="131"/>
      <c r="WE241" s="131"/>
      <c r="WF241" s="131"/>
      <c r="WG241" s="131"/>
      <c r="WH241" s="131"/>
      <c r="WI241" s="131"/>
      <c r="WJ241" s="131"/>
      <c r="WK241" s="131"/>
      <c r="WL241" s="131"/>
      <c r="WM241" s="131"/>
      <c r="WN241" s="131"/>
      <c r="WO241" s="131"/>
      <c r="WP241" s="131"/>
      <c r="WQ241" s="131"/>
      <c r="WR241" s="131"/>
      <c r="WS241" s="131"/>
      <c r="WT241" s="131"/>
      <c r="WU241" s="131"/>
      <c r="WV241" s="131"/>
      <c r="WW241" s="131"/>
      <c r="WX241" s="131"/>
      <c r="WY241" s="131"/>
      <c r="WZ241" s="131"/>
      <c r="XA241" s="131"/>
      <c r="XB241" s="131"/>
      <c r="XC241" s="131"/>
      <c r="XD241" s="131"/>
      <c r="XE241" s="131"/>
      <c r="XF241" s="131"/>
      <c r="XG241" s="131"/>
      <c r="XH241" s="131"/>
      <c r="XI241" s="131"/>
      <c r="XJ241" s="131"/>
      <c r="XK241" s="131"/>
      <c r="XL241" s="131"/>
      <c r="XM241" s="131"/>
      <c r="XN241" s="131"/>
      <c r="XO241" s="131"/>
      <c r="XP241" s="131"/>
      <c r="XQ241" s="131"/>
      <c r="XR241" s="131"/>
      <c r="XS241" s="131"/>
      <c r="XT241" s="131"/>
      <c r="XU241" s="131"/>
      <c r="XV241" s="131"/>
      <c r="XW241" s="131"/>
      <c r="XX241" s="131"/>
      <c r="XY241" s="131"/>
      <c r="XZ241" s="131"/>
      <c r="YA241" s="131"/>
      <c r="YB241" s="131"/>
      <c r="YC241" s="131"/>
      <c r="YD241" s="131"/>
      <c r="YE241" s="131"/>
      <c r="YF241" s="131"/>
      <c r="YG241" s="131"/>
      <c r="YH241" s="131"/>
      <c r="YI241" s="131"/>
      <c r="YJ241" s="131"/>
      <c r="YK241" s="131"/>
      <c r="YL241" s="131"/>
      <c r="YM241" s="131"/>
      <c r="YN241" s="131"/>
      <c r="YO241" s="131"/>
      <c r="YP241" s="131"/>
      <c r="YQ241" s="131"/>
      <c r="YR241" s="131"/>
      <c r="YS241" s="131"/>
      <c r="YT241" s="131"/>
      <c r="YU241" s="131"/>
      <c r="YV241" s="131"/>
      <c r="YW241" s="131"/>
      <c r="YX241" s="131"/>
      <c r="YY241" s="131"/>
      <c r="YZ241" s="131"/>
      <c r="ZA241" s="131"/>
      <c r="ZB241" s="131"/>
      <c r="ZC241" s="131"/>
      <c r="ZD241" s="131"/>
      <c r="ZE241" s="131"/>
      <c r="ZF241" s="131"/>
      <c r="ZG241" s="131"/>
      <c r="ZH241" s="131"/>
      <c r="ZI241" s="131"/>
      <c r="ZJ241" s="131"/>
      <c r="ZK241" s="131"/>
      <c r="ZL241" s="131"/>
      <c r="ZM241" s="131"/>
      <c r="ZN241" s="131"/>
      <c r="ZO241" s="131"/>
      <c r="ZP241" s="131"/>
      <c r="ZQ241" s="131"/>
      <c r="ZR241" s="131"/>
      <c r="ZS241" s="131"/>
      <c r="ZT241" s="131"/>
      <c r="ZU241" s="131"/>
      <c r="ZV241" s="131"/>
      <c r="ZW241" s="131"/>
      <c r="ZX241" s="131"/>
      <c r="ZY241" s="131"/>
      <c r="ZZ241" s="131"/>
      <c r="AAA241" s="131"/>
      <c r="AAB241" s="131"/>
      <c r="AAC241" s="131"/>
      <c r="AAD241" s="131"/>
      <c r="AAE241" s="131"/>
      <c r="AAF241" s="131"/>
      <c r="AAG241" s="131"/>
      <c r="AAH241" s="131"/>
      <c r="AAI241" s="131"/>
      <c r="AAJ241" s="131"/>
      <c r="AAK241" s="131"/>
      <c r="AAL241" s="131"/>
      <c r="AAM241" s="131"/>
      <c r="AAN241" s="131"/>
      <c r="AAO241" s="131"/>
      <c r="AAP241" s="131"/>
      <c r="AAQ241" s="131"/>
      <c r="AAR241" s="131"/>
      <c r="AAS241" s="131"/>
      <c r="AAT241" s="131"/>
      <c r="AAU241" s="131"/>
      <c r="AAV241" s="131"/>
      <c r="AAW241" s="131"/>
      <c r="AAX241" s="131"/>
      <c r="AAY241" s="131"/>
      <c r="AAZ241" s="131"/>
      <c r="ABA241" s="131"/>
      <c r="ABB241" s="131"/>
      <c r="ABC241" s="131"/>
      <c r="ABD241" s="131"/>
      <c r="ABE241" s="131"/>
      <c r="ABF241" s="131"/>
      <c r="ABG241" s="131"/>
      <c r="ABH241" s="131"/>
      <c r="ABI241" s="131"/>
      <c r="ABJ241" s="131"/>
      <c r="ABK241" s="131"/>
      <c r="ABL241" s="131"/>
      <c r="ABM241" s="131"/>
      <c r="ABN241" s="131"/>
      <c r="ABO241" s="131"/>
      <c r="ABP241" s="131"/>
      <c r="ABQ241" s="131"/>
      <c r="ABR241" s="131"/>
      <c r="ABS241" s="131"/>
      <c r="ABT241" s="131"/>
      <c r="ABU241" s="131"/>
      <c r="ABV241" s="131"/>
      <c r="ABW241" s="131"/>
      <c r="ABX241" s="131"/>
      <c r="ABY241" s="131"/>
      <c r="ABZ241" s="131"/>
      <c r="ACA241" s="131"/>
      <c r="ACB241" s="131"/>
      <c r="ACC241" s="131"/>
      <c r="ACD241" s="131"/>
      <c r="ACE241" s="131"/>
      <c r="ACF241" s="131"/>
      <c r="ACG241" s="131"/>
      <c r="ACH241" s="131"/>
      <c r="ACI241" s="131"/>
      <c r="ACJ241" s="131"/>
      <c r="ACK241" s="131"/>
      <c r="ACL241" s="131"/>
      <c r="ACM241" s="131"/>
      <c r="ACN241" s="131"/>
      <c r="ACO241" s="131"/>
      <c r="ACP241" s="131"/>
      <c r="ACQ241" s="131"/>
      <c r="ACR241" s="131"/>
      <c r="ACS241" s="131"/>
      <c r="ACT241" s="131"/>
      <c r="ACU241" s="131"/>
      <c r="ACV241" s="131"/>
      <c r="ACW241" s="131"/>
      <c r="ACX241" s="131"/>
      <c r="ACY241" s="131"/>
      <c r="ACZ241" s="131"/>
      <c r="ADA241" s="131"/>
      <c r="ADB241" s="131"/>
      <c r="ADC241" s="131"/>
      <c r="ADD241" s="131"/>
      <c r="ADE241" s="131"/>
      <c r="ADF241" s="131"/>
      <c r="ADG241" s="131"/>
      <c r="ADH241" s="131"/>
      <c r="ADI241" s="131"/>
      <c r="ADJ241" s="131"/>
      <c r="ADK241" s="131"/>
      <c r="ADL241" s="131"/>
      <c r="ADM241" s="131"/>
      <c r="ADN241" s="131"/>
      <c r="ADO241" s="131"/>
      <c r="ADP241" s="131"/>
      <c r="ADQ241" s="131"/>
      <c r="ADR241" s="131"/>
      <c r="ADS241" s="131"/>
      <c r="ADT241" s="131"/>
      <c r="ADU241" s="131"/>
      <c r="ADV241" s="131"/>
      <c r="ADW241" s="131"/>
      <c r="ADX241" s="131"/>
      <c r="ADY241" s="131"/>
      <c r="ADZ241" s="131"/>
      <c r="AEA241" s="131"/>
      <c r="AEB241" s="131"/>
      <c r="AEC241" s="131"/>
      <c r="AED241" s="131"/>
      <c r="AEE241" s="131"/>
      <c r="AEF241" s="131"/>
      <c r="AEG241" s="131"/>
      <c r="AEH241" s="131"/>
      <c r="AEI241" s="131"/>
      <c r="AEJ241" s="131"/>
      <c r="AEK241" s="131"/>
      <c r="AEL241" s="131"/>
      <c r="AEM241" s="131"/>
      <c r="AEN241" s="131"/>
      <c r="AEO241" s="131"/>
      <c r="AEP241" s="131"/>
      <c r="AEQ241" s="131"/>
      <c r="AER241" s="131"/>
      <c r="AES241" s="131"/>
      <c r="AET241" s="131"/>
      <c r="AEU241" s="131"/>
      <c r="AEV241" s="131"/>
      <c r="AEW241" s="131"/>
      <c r="AEX241" s="131"/>
      <c r="AEY241" s="131"/>
      <c r="AEZ241" s="131"/>
      <c r="AFA241" s="131"/>
      <c r="AFB241" s="131"/>
      <c r="AFC241" s="131"/>
      <c r="AFD241" s="131"/>
      <c r="AFE241" s="131"/>
      <c r="AFF241" s="131"/>
      <c r="AFG241" s="131"/>
      <c r="AFH241" s="131"/>
      <c r="AFI241" s="131"/>
      <c r="AFJ241" s="131"/>
      <c r="AFK241" s="131"/>
      <c r="AFL241" s="131"/>
      <c r="AFM241" s="131"/>
      <c r="AFN241" s="131"/>
      <c r="AFO241" s="131"/>
      <c r="AFP241" s="131"/>
      <c r="AFQ241" s="131"/>
      <c r="AFR241" s="131"/>
      <c r="AFS241" s="131"/>
      <c r="AFT241" s="131"/>
      <c r="AFU241" s="131"/>
      <c r="AFV241" s="131"/>
      <c r="AFW241" s="131"/>
      <c r="AFX241" s="131"/>
      <c r="AFY241" s="131"/>
      <c r="AFZ241" s="131"/>
      <c r="AGA241" s="131"/>
      <c r="AGB241" s="131"/>
      <c r="AGC241" s="131"/>
      <c r="AGD241" s="131"/>
      <c r="AGE241" s="131"/>
      <c r="AGF241" s="131"/>
      <c r="AGG241" s="131"/>
      <c r="AGH241" s="131"/>
      <c r="AGI241" s="131"/>
      <c r="AGJ241" s="131"/>
      <c r="AGK241" s="131"/>
      <c r="AGL241" s="131"/>
      <c r="AGM241" s="131"/>
      <c r="AGN241" s="131"/>
      <c r="AGO241" s="131"/>
      <c r="AGP241" s="131"/>
      <c r="AGQ241" s="131"/>
      <c r="AGR241" s="131"/>
      <c r="AGS241" s="131"/>
      <c r="AGT241" s="131"/>
      <c r="AGU241" s="131"/>
      <c r="AGV241" s="131"/>
      <c r="AGW241" s="131"/>
      <c r="AGX241" s="131"/>
      <c r="AGY241" s="131"/>
      <c r="AGZ241" s="131"/>
      <c r="AHA241" s="131"/>
      <c r="AHB241" s="131"/>
      <c r="AHC241" s="131"/>
      <c r="AHD241" s="131"/>
      <c r="AHE241" s="131"/>
      <c r="AHF241" s="131"/>
      <c r="AHG241" s="131"/>
      <c r="AHH241" s="131"/>
      <c r="AHI241" s="131"/>
      <c r="AHJ241" s="131"/>
      <c r="AHK241" s="131"/>
      <c r="AHL241" s="131"/>
      <c r="AHM241" s="131"/>
      <c r="AHN241" s="131"/>
      <c r="AHO241" s="131"/>
      <c r="AHP241" s="131"/>
      <c r="AHQ241" s="131"/>
      <c r="AHR241" s="131"/>
      <c r="AHS241" s="131"/>
      <c r="AHT241" s="131"/>
      <c r="AHU241" s="131"/>
      <c r="AHV241" s="131"/>
      <c r="AHW241" s="131"/>
      <c r="AHX241" s="131"/>
      <c r="AHY241" s="131"/>
      <c r="AHZ241" s="131"/>
      <c r="AIA241" s="131"/>
      <c r="AIB241" s="131"/>
      <c r="AIC241" s="131"/>
      <c r="AID241" s="131"/>
      <c r="AIE241" s="131"/>
      <c r="AIF241" s="131"/>
      <c r="AIG241" s="131"/>
      <c r="AIH241" s="131"/>
      <c r="AII241" s="131"/>
      <c r="AIJ241" s="131"/>
      <c r="AIK241" s="131"/>
      <c r="AIL241" s="131"/>
      <c r="AIM241" s="131"/>
      <c r="AIN241" s="131"/>
      <c r="AIO241" s="131"/>
      <c r="AIP241" s="131"/>
      <c r="AIQ241" s="131"/>
      <c r="AIR241" s="131"/>
      <c r="AIS241" s="131"/>
      <c r="AIT241" s="131"/>
      <c r="AIU241" s="131"/>
      <c r="AIV241" s="131"/>
      <c r="AIW241" s="131"/>
      <c r="AIX241" s="131"/>
      <c r="AIY241" s="131"/>
      <c r="AIZ241" s="131"/>
      <c r="AJA241" s="131"/>
      <c r="AJB241" s="131"/>
      <c r="AJC241" s="131"/>
      <c r="AJD241" s="131"/>
      <c r="AJE241" s="131"/>
      <c r="AJF241" s="131"/>
      <c r="AJG241" s="131"/>
      <c r="AJH241" s="131"/>
      <c r="AJI241" s="131"/>
      <c r="AJJ241" s="131"/>
      <c r="AJK241" s="131"/>
      <c r="AJL241" s="131"/>
      <c r="AJM241" s="131"/>
      <c r="AJN241" s="131"/>
      <c r="AJO241" s="131"/>
      <c r="AJP241" s="131"/>
      <c r="AJQ241" s="131"/>
      <c r="AJR241" s="131"/>
      <c r="AJS241" s="131"/>
      <c r="AJT241" s="131"/>
      <c r="AJU241" s="131"/>
      <c r="AJV241" s="131"/>
      <c r="AJW241" s="131"/>
      <c r="AJX241" s="131"/>
      <c r="AJY241" s="131"/>
      <c r="AJZ241" s="131"/>
      <c r="AKA241" s="131"/>
      <c r="AKB241" s="131"/>
      <c r="AKC241" s="131"/>
      <c r="AKD241" s="131"/>
      <c r="AKE241" s="131"/>
      <c r="AKF241" s="131"/>
      <c r="AKG241" s="131"/>
      <c r="AKH241" s="131"/>
      <c r="AKI241" s="131"/>
      <c r="AKJ241" s="131"/>
      <c r="AKK241" s="131"/>
      <c r="AKL241" s="131"/>
      <c r="AKM241" s="131"/>
      <c r="AKN241" s="131"/>
      <c r="AKO241" s="131"/>
      <c r="AKP241" s="131"/>
      <c r="AKQ241" s="131"/>
      <c r="AKR241" s="131"/>
      <c r="AKS241" s="131"/>
      <c r="AKT241" s="131"/>
      <c r="AKU241" s="131"/>
      <c r="AKV241" s="131"/>
      <c r="AKW241" s="131"/>
      <c r="AKX241" s="131"/>
      <c r="AKY241" s="131"/>
      <c r="AKZ241" s="131"/>
      <c r="ALA241" s="131"/>
      <c r="ALB241" s="131"/>
      <c r="ALC241" s="131"/>
      <c r="ALD241" s="131"/>
      <c r="ALE241" s="131"/>
      <c r="ALF241" s="131"/>
      <c r="ALG241" s="131"/>
      <c r="ALH241" s="131"/>
      <c r="ALI241" s="131"/>
      <c r="ALJ241" s="131"/>
      <c r="ALK241" s="131"/>
      <c r="ALL241" s="131"/>
      <c r="ALM241" s="131"/>
      <c r="ALN241" s="131"/>
      <c r="ALO241" s="131"/>
      <c r="ALP241" s="131"/>
      <c r="ALQ241" s="131"/>
      <c r="ALR241" s="131"/>
      <c r="ALS241" s="131"/>
      <c r="ALT241" s="131"/>
      <c r="ALU241" s="131"/>
      <c r="ALV241" s="131"/>
      <c r="ALW241" s="131"/>
    </row>
    <row r="242" spans="1:1011" ht="18.75">
      <c r="A242" s="65"/>
      <c r="B242" s="189"/>
      <c r="C242" s="424"/>
      <c r="D242" s="234"/>
      <c r="E242" s="70"/>
      <c r="F242" s="73"/>
      <c r="G242" s="31"/>
      <c r="H242" s="517"/>
      <c r="I242" s="131"/>
      <c r="J242" s="131"/>
      <c r="K242" s="131"/>
      <c r="L242" s="139"/>
      <c r="M242" s="139"/>
      <c r="N242" s="131"/>
      <c r="O242" s="131"/>
      <c r="P242" s="131"/>
      <c r="Q242" s="131"/>
      <c r="R242" s="131"/>
      <c r="S242" s="131"/>
      <c r="T242" s="131"/>
      <c r="U242" s="131"/>
      <c r="V242" s="131"/>
      <c r="W242" s="131"/>
      <c r="X242" s="131"/>
      <c r="Y242" s="131"/>
      <c r="Z242" s="131"/>
      <c r="AA242" s="131"/>
      <c r="AB242" s="131"/>
      <c r="AC242" s="131"/>
      <c r="AD242" s="131"/>
      <c r="AE242" s="131"/>
      <c r="AF242" s="131"/>
      <c r="AG242" s="131"/>
      <c r="AH242" s="131"/>
      <c r="AI242" s="131"/>
      <c r="AJ242" s="131"/>
      <c r="AK242" s="131"/>
      <c r="AL242" s="131"/>
      <c r="AM242" s="131"/>
      <c r="AN242" s="131"/>
      <c r="AO242" s="131"/>
      <c r="AP242" s="131"/>
      <c r="AQ242" s="131"/>
      <c r="AR242" s="131"/>
      <c r="AS242" s="131"/>
      <c r="AT242" s="131"/>
      <c r="AU242" s="131"/>
      <c r="AV242" s="131"/>
      <c r="AW242" s="131"/>
      <c r="AX242" s="131"/>
      <c r="AY242" s="131"/>
      <c r="AZ242" s="131"/>
      <c r="BA242" s="131"/>
      <c r="BB242" s="131"/>
      <c r="BC242" s="131"/>
      <c r="BD242" s="131"/>
      <c r="BE242" s="131"/>
      <c r="BF242" s="131"/>
      <c r="BG242" s="131"/>
      <c r="BH242" s="131"/>
      <c r="BI242" s="131"/>
      <c r="BJ242" s="131"/>
      <c r="BK242" s="131"/>
      <c r="BL242" s="131"/>
      <c r="BM242" s="131"/>
      <c r="BN242" s="131"/>
      <c r="BO242" s="131"/>
      <c r="BP242" s="131"/>
      <c r="BQ242" s="131"/>
      <c r="BR242" s="131"/>
      <c r="BS242" s="131"/>
      <c r="BT242" s="131"/>
      <c r="BU242" s="131"/>
      <c r="BV242" s="131"/>
      <c r="BW242" s="131"/>
      <c r="BX242" s="131"/>
      <c r="BY242" s="131"/>
      <c r="BZ242" s="131"/>
      <c r="CA242" s="131"/>
      <c r="CB242" s="131"/>
      <c r="CC242" s="131"/>
      <c r="CD242" s="131"/>
      <c r="CE242" s="131"/>
      <c r="CF242" s="131"/>
      <c r="CG242" s="131"/>
      <c r="CH242" s="131"/>
      <c r="CI242" s="131"/>
      <c r="CJ242" s="131"/>
      <c r="CK242" s="131"/>
      <c r="CL242" s="131"/>
      <c r="CM242" s="131"/>
      <c r="CN242" s="131"/>
      <c r="CO242" s="131"/>
      <c r="CP242" s="131"/>
      <c r="CQ242" s="131"/>
      <c r="CR242" s="131"/>
      <c r="CS242" s="131"/>
      <c r="CT242" s="131"/>
      <c r="CU242" s="131"/>
      <c r="CV242" s="131"/>
      <c r="CW242" s="131"/>
      <c r="CX242" s="131"/>
      <c r="CY242" s="131"/>
      <c r="CZ242" s="131"/>
      <c r="DA242" s="131"/>
      <c r="DB242" s="131"/>
      <c r="DC242" s="131"/>
      <c r="DD242" s="131"/>
      <c r="DE242" s="131"/>
      <c r="DF242" s="131"/>
      <c r="DG242" s="131"/>
      <c r="DH242" s="131"/>
      <c r="DI242" s="131"/>
      <c r="DJ242" s="131"/>
      <c r="DK242" s="131"/>
      <c r="DL242" s="131"/>
      <c r="DM242" s="131"/>
      <c r="DN242" s="131"/>
      <c r="DO242" s="131"/>
      <c r="DP242" s="131"/>
      <c r="DQ242" s="131"/>
      <c r="DR242" s="131"/>
      <c r="DS242" s="131"/>
      <c r="DT242" s="131"/>
      <c r="DU242" s="131"/>
      <c r="DV242" s="131"/>
      <c r="DW242" s="131"/>
      <c r="DX242" s="131"/>
      <c r="DY242" s="131"/>
      <c r="DZ242" s="131"/>
      <c r="EA242" s="131"/>
      <c r="EB242" s="131"/>
      <c r="EC242" s="131"/>
      <c r="ED242" s="131"/>
      <c r="EE242" s="131"/>
      <c r="EF242" s="131"/>
      <c r="EG242" s="131"/>
      <c r="EH242" s="131"/>
      <c r="EI242" s="131"/>
      <c r="EJ242" s="131"/>
      <c r="EK242" s="131"/>
      <c r="EL242" s="131"/>
      <c r="EM242" s="131"/>
      <c r="EN242" s="131"/>
      <c r="EO242" s="131"/>
      <c r="EP242" s="131"/>
      <c r="EQ242" s="131"/>
      <c r="ER242" s="131"/>
      <c r="ES242" s="131"/>
      <c r="ET242" s="131"/>
      <c r="EU242" s="131"/>
      <c r="EV242" s="131"/>
      <c r="EW242" s="131"/>
      <c r="EX242" s="131"/>
      <c r="EY242" s="131"/>
      <c r="EZ242" s="131"/>
      <c r="FA242" s="131"/>
      <c r="FB242" s="131"/>
      <c r="FC242" s="131"/>
      <c r="FD242" s="131"/>
      <c r="FE242" s="131"/>
      <c r="FF242" s="131"/>
      <c r="FG242" s="131"/>
      <c r="FH242" s="131"/>
      <c r="FI242" s="131"/>
      <c r="FJ242" s="131"/>
      <c r="FK242" s="131"/>
      <c r="FL242" s="131"/>
      <c r="FM242" s="131"/>
      <c r="FN242" s="131"/>
      <c r="FO242" s="131"/>
      <c r="FP242" s="131"/>
      <c r="FQ242" s="131"/>
      <c r="FR242" s="131"/>
      <c r="FS242" s="131"/>
      <c r="FT242" s="131"/>
      <c r="FU242" s="131"/>
      <c r="FV242" s="131"/>
      <c r="FW242" s="131"/>
      <c r="FX242" s="131"/>
      <c r="FY242" s="131"/>
      <c r="FZ242" s="131"/>
      <c r="GA242" s="131"/>
      <c r="GB242" s="131"/>
      <c r="GC242" s="131"/>
      <c r="GD242" s="131"/>
      <c r="GE242" s="131"/>
      <c r="GF242" s="131"/>
      <c r="GG242" s="131"/>
      <c r="GH242" s="131"/>
      <c r="GI242" s="131"/>
      <c r="GJ242" s="131"/>
      <c r="GK242" s="131"/>
      <c r="GL242" s="131"/>
      <c r="GM242" s="131"/>
      <c r="GN242" s="131"/>
      <c r="GO242" s="131"/>
      <c r="GP242" s="131"/>
      <c r="GQ242" s="131"/>
      <c r="GR242" s="131"/>
      <c r="GS242" s="131"/>
      <c r="GT242" s="131"/>
      <c r="GU242" s="131"/>
      <c r="GV242" s="131"/>
      <c r="GW242" s="131"/>
      <c r="GX242" s="131"/>
      <c r="GY242" s="131"/>
      <c r="GZ242" s="131"/>
      <c r="HA242" s="131"/>
      <c r="HB242" s="131"/>
      <c r="HC242" s="131"/>
      <c r="HD242" s="131"/>
      <c r="HE242" s="131"/>
      <c r="HF242" s="131"/>
      <c r="HG242" s="131"/>
      <c r="HH242" s="131"/>
      <c r="HI242" s="131"/>
      <c r="HJ242" s="131"/>
      <c r="HK242" s="131"/>
      <c r="HL242" s="131"/>
      <c r="HM242" s="131"/>
      <c r="HN242" s="131"/>
      <c r="HO242" s="131"/>
      <c r="HP242" s="131"/>
      <c r="HQ242" s="131"/>
      <c r="HR242" s="131"/>
      <c r="HS242" s="131"/>
      <c r="HT242" s="131"/>
      <c r="HU242" s="131"/>
      <c r="HV242" s="131"/>
      <c r="HW242" s="131"/>
      <c r="HX242" s="131"/>
      <c r="HY242" s="131"/>
      <c r="HZ242" s="131"/>
      <c r="IA242" s="131"/>
      <c r="IB242" s="131"/>
      <c r="IC242" s="131"/>
      <c r="ID242" s="131"/>
      <c r="IE242" s="131"/>
      <c r="IF242" s="131"/>
      <c r="IG242" s="131"/>
      <c r="IH242" s="131"/>
      <c r="II242" s="131"/>
      <c r="IJ242" s="131"/>
      <c r="IK242" s="131"/>
      <c r="IL242" s="131"/>
      <c r="IM242" s="131"/>
      <c r="IN242" s="131"/>
      <c r="IO242" s="131"/>
      <c r="IP242" s="131"/>
      <c r="IQ242" s="131"/>
      <c r="IR242" s="131"/>
      <c r="IS242" s="131"/>
      <c r="IT242" s="131"/>
      <c r="IU242" s="131"/>
      <c r="IV242" s="131"/>
      <c r="IW242" s="131"/>
      <c r="IX242" s="131"/>
      <c r="IY242" s="131"/>
      <c r="IZ242" s="131"/>
      <c r="JA242" s="131"/>
      <c r="JB242" s="131"/>
      <c r="JC242" s="131"/>
      <c r="JD242" s="131"/>
      <c r="JE242" s="131"/>
      <c r="JF242" s="131"/>
      <c r="JG242" s="131"/>
      <c r="JH242" s="131"/>
      <c r="JI242" s="131"/>
      <c r="JJ242" s="131"/>
      <c r="JK242" s="131"/>
      <c r="JL242" s="131"/>
      <c r="JM242" s="131"/>
      <c r="JN242" s="131"/>
      <c r="JO242" s="131"/>
      <c r="JP242" s="131"/>
      <c r="JQ242" s="131"/>
      <c r="JR242" s="131"/>
      <c r="JS242" s="131"/>
      <c r="JT242" s="131"/>
      <c r="JU242" s="131"/>
      <c r="JV242" s="131"/>
      <c r="JW242" s="131"/>
      <c r="JX242" s="131"/>
      <c r="JY242" s="131"/>
      <c r="JZ242" s="131"/>
      <c r="KA242" s="131"/>
      <c r="KB242" s="131"/>
      <c r="KC242" s="131"/>
      <c r="KD242" s="131"/>
      <c r="KE242" s="131"/>
      <c r="KF242" s="131"/>
      <c r="KG242" s="131"/>
      <c r="KH242" s="131"/>
      <c r="KI242" s="131"/>
      <c r="KJ242" s="131"/>
      <c r="KK242" s="131"/>
      <c r="KL242" s="131"/>
      <c r="KM242" s="131"/>
      <c r="KN242" s="131"/>
      <c r="KO242" s="131"/>
      <c r="KP242" s="131"/>
      <c r="KQ242" s="131"/>
      <c r="KR242" s="131"/>
      <c r="KS242" s="131"/>
      <c r="KT242" s="131"/>
      <c r="KU242" s="131"/>
      <c r="KV242" s="131"/>
      <c r="KW242" s="131"/>
      <c r="KX242" s="131"/>
      <c r="KY242" s="131"/>
      <c r="KZ242" s="131"/>
      <c r="LA242" s="131"/>
      <c r="LB242" s="131"/>
      <c r="LC242" s="131"/>
      <c r="LD242" s="131"/>
      <c r="LE242" s="131"/>
      <c r="LF242" s="131"/>
      <c r="LG242" s="131"/>
      <c r="LH242" s="131"/>
      <c r="LI242" s="131"/>
      <c r="LJ242" s="131"/>
      <c r="LK242" s="131"/>
      <c r="LL242" s="131"/>
      <c r="LM242" s="131"/>
      <c r="LN242" s="131"/>
      <c r="LO242" s="131"/>
      <c r="LP242" s="131"/>
      <c r="LQ242" s="131"/>
      <c r="LR242" s="131"/>
      <c r="LS242" s="131"/>
      <c r="LT242" s="131"/>
      <c r="LU242" s="131"/>
      <c r="LV242" s="131"/>
      <c r="LW242" s="131"/>
      <c r="LX242" s="131"/>
      <c r="LY242" s="131"/>
      <c r="LZ242" s="131"/>
      <c r="MA242" s="131"/>
      <c r="MB242" s="131"/>
      <c r="MC242" s="131"/>
      <c r="MD242" s="131"/>
      <c r="ME242" s="131"/>
      <c r="MF242" s="131"/>
      <c r="MG242" s="131"/>
      <c r="MH242" s="131"/>
      <c r="MI242" s="131"/>
      <c r="MJ242" s="131"/>
      <c r="MK242" s="131"/>
      <c r="ML242" s="131"/>
      <c r="MM242" s="131"/>
      <c r="MN242" s="131"/>
      <c r="MO242" s="131"/>
      <c r="MP242" s="131"/>
      <c r="MQ242" s="131"/>
      <c r="MR242" s="131"/>
      <c r="MS242" s="131"/>
      <c r="MT242" s="131"/>
      <c r="MU242" s="131"/>
      <c r="MV242" s="131"/>
      <c r="MW242" s="131"/>
      <c r="MX242" s="131"/>
      <c r="MY242" s="131"/>
      <c r="MZ242" s="131"/>
      <c r="NA242" s="131"/>
      <c r="NB242" s="131"/>
      <c r="NC242" s="131"/>
      <c r="ND242" s="131"/>
      <c r="NE242" s="131"/>
      <c r="NF242" s="131"/>
      <c r="NG242" s="131"/>
      <c r="NH242" s="131"/>
      <c r="NI242" s="131"/>
      <c r="NJ242" s="131"/>
      <c r="NK242" s="131"/>
      <c r="NL242" s="131"/>
      <c r="NM242" s="131"/>
      <c r="NN242" s="131"/>
      <c r="NO242" s="131"/>
      <c r="NP242" s="131"/>
      <c r="NQ242" s="131"/>
      <c r="NR242" s="131"/>
      <c r="NS242" s="131"/>
      <c r="NT242" s="131"/>
      <c r="NU242" s="131"/>
      <c r="NV242" s="131"/>
      <c r="NW242" s="131"/>
      <c r="NX242" s="131"/>
      <c r="NY242" s="131"/>
      <c r="NZ242" s="131"/>
      <c r="OA242" s="131"/>
      <c r="OB242" s="131"/>
      <c r="OC242" s="131"/>
      <c r="OD242" s="131"/>
      <c r="OE242" s="131"/>
      <c r="OF242" s="131"/>
      <c r="OG242" s="131"/>
      <c r="OH242" s="131"/>
      <c r="OI242" s="131"/>
      <c r="OJ242" s="131"/>
      <c r="OK242" s="131"/>
      <c r="OL242" s="131"/>
      <c r="OM242" s="131"/>
      <c r="ON242" s="131"/>
      <c r="OO242" s="131"/>
      <c r="OP242" s="131"/>
      <c r="OQ242" s="131"/>
      <c r="OR242" s="131"/>
      <c r="OS242" s="131"/>
      <c r="OT242" s="131"/>
      <c r="OU242" s="131"/>
      <c r="OV242" s="131"/>
      <c r="OW242" s="131"/>
      <c r="OX242" s="131"/>
      <c r="OY242" s="131"/>
      <c r="OZ242" s="131"/>
      <c r="PA242" s="131"/>
      <c r="PB242" s="131"/>
      <c r="PC242" s="131"/>
      <c r="PD242" s="131"/>
      <c r="PE242" s="131"/>
      <c r="PF242" s="131"/>
      <c r="PG242" s="131"/>
      <c r="PH242" s="131"/>
      <c r="PI242" s="131"/>
      <c r="PJ242" s="131"/>
      <c r="PK242" s="131"/>
      <c r="PL242" s="131"/>
      <c r="PM242" s="131"/>
      <c r="PN242" s="131"/>
      <c r="PO242" s="131"/>
      <c r="PP242" s="131"/>
      <c r="PQ242" s="131"/>
      <c r="PR242" s="131"/>
      <c r="PS242" s="131"/>
      <c r="PT242" s="131"/>
      <c r="PU242" s="131"/>
      <c r="PV242" s="131"/>
      <c r="PW242" s="131"/>
      <c r="PX242" s="131"/>
      <c r="PY242" s="131"/>
      <c r="PZ242" s="131"/>
      <c r="QA242" s="131"/>
      <c r="QB242" s="131"/>
      <c r="QC242" s="131"/>
      <c r="QD242" s="131"/>
      <c r="QE242" s="131"/>
      <c r="QF242" s="131"/>
      <c r="QG242" s="131"/>
      <c r="QH242" s="131"/>
      <c r="QI242" s="131"/>
      <c r="QJ242" s="131"/>
      <c r="QK242" s="131"/>
      <c r="QL242" s="131"/>
      <c r="QM242" s="131"/>
      <c r="QN242" s="131"/>
      <c r="QO242" s="131"/>
      <c r="QP242" s="131"/>
      <c r="QQ242" s="131"/>
      <c r="QR242" s="131"/>
      <c r="QS242" s="131"/>
      <c r="QT242" s="131"/>
      <c r="QU242" s="131"/>
      <c r="QV242" s="131"/>
      <c r="QW242" s="131"/>
      <c r="QX242" s="131"/>
      <c r="QY242" s="131"/>
      <c r="QZ242" s="131"/>
      <c r="RA242" s="131"/>
      <c r="RB242" s="131"/>
      <c r="RC242" s="131"/>
      <c r="RD242" s="131"/>
      <c r="RE242" s="131"/>
      <c r="RF242" s="131"/>
      <c r="RG242" s="131"/>
      <c r="RH242" s="131"/>
      <c r="RI242" s="131"/>
      <c r="RJ242" s="131"/>
      <c r="RK242" s="131"/>
      <c r="RL242" s="131"/>
      <c r="RM242" s="131"/>
      <c r="RN242" s="131"/>
      <c r="RO242" s="131"/>
      <c r="RP242" s="131"/>
      <c r="RQ242" s="131"/>
      <c r="RR242" s="131"/>
      <c r="RS242" s="131"/>
      <c r="RT242" s="131"/>
      <c r="RU242" s="131"/>
      <c r="RV242" s="131"/>
      <c r="RW242" s="131"/>
      <c r="RX242" s="131"/>
      <c r="RY242" s="131"/>
      <c r="RZ242" s="131"/>
      <c r="SA242" s="131"/>
      <c r="SB242" s="131"/>
      <c r="SC242" s="131"/>
      <c r="SD242" s="131"/>
      <c r="SE242" s="131"/>
      <c r="SF242" s="131"/>
      <c r="SG242" s="131"/>
      <c r="SH242" s="131"/>
      <c r="SI242" s="131"/>
      <c r="SJ242" s="131"/>
      <c r="SK242" s="131"/>
      <c r="SL242" s="131"/>
      <c r="SM242" s="131"/>
      <c r="SN242" s="131"/>
      <c r="SO242" s="131"/>
      <c r="SP242" s="131"/>
      <c r="SQ242" s="131"/>
      <c r="SR242" s="131"/>
      <c r="SS242" s="131"/>
      <c r="ST242" s="131"/>
      <c r="SU242" s="131"/>
      <c r="SV242" s="131"/>
      <c r="SW242" s="131"/>
      <c r="SX242" s="131"/>
      <c r="SY242" s="131"/>
      <c r="SZ242" s="131"/>
      <c r="TA242" s="131"/>
      <c r="TB242" s="131"/>
      <c r="TC242" s="131"/>
      <c r="TD242" s="131"/>
      <c r="TE242" s="131"/>
      <c r="TF242" s="131"/>
      <c r="TG242" s="131"/>
      <c r="TH242" s="131"/>
      <c r="TI242" s="131"/>
      <c r="TJ242" s="131"/>
      <c r="TK242" s="131"/>
      <c r="TL242" s="131"/>
      <c r="TM242" s="131"/>
      <c r="TN242" s="131"/>
      <c r="TO242" s="131"/>
      <c r="TP242" s="131"/>
      <c r="TQ242" s="131"/>
      <c r="TR242" s="131"/>
      <c r="TS242" s="131"/>
      <c r="TT242" s="131"/>
      <c r="TU242" s="131"/>
      <c r="TV242" s="131"/>
      <c r="TW242" s="131"/>
      <c r="TX242" s="131"/>
      <c r="TY242" s="131"/>
      <c r="TZ242" s="131"/>
      <c r="UA242" s="131"/>
      <c r="UB242" s="131"/>
      <c r="UC242" s="131"/>
      <c r="UD242" s="131"/>
      <c r="UE242" s="131"/>
      <c r="UF242" s="131"/>
      <c r="UG242" s="131"/>
      <c r="UH242" s="131"/>
      <c r="UI242" s="131"/>
      <c r="UJ242" s="131"/>
      <c r="UK242" s="131"/>
      <c r="UL242" s="131"/>
      <c r="UM242" s="131"/>
      <c r="UN242" s="131"/>
      <c r="UO242" s="131"/>
      <c r="UP242" s="131"/>
      <c r="UQ242" s="131"/>
      <c r="UR242" s="131"/>
      <c r="US242" s="131"/>
      <c r="UT242" s="131"/>
      <c r="UU242" s="131"/>
      <c r="UV242" s="131"/>
      <c r="UW242" s="131"/>
      <c r="UX242" s="131"/>
      <c r="UY242" s="131"/>
      <c r="UZ242" s="131"/>
      <c r="VA242" s="131"/>
      <c r="VB242" s="131"/>
      <c r="VC242" s="131"/>
      <c r="VD242" s="131"/>
      <c r="VE242" s="131"/>
      <c r="VF242" s="131"/>
      <c r="VG242" s="131"/>
      <c r="VH242" s="131"/>
      <c r="VI242" s="131"/>
      <c r="VJ242" s="131"/>
      <c r="VK242" s="131"/>
      <c r="VL242" s="131"/>
      <c r="VM242" s="131"/>
      <c r="VN242" s="131"/>
      <c r="VO242" s="131"/>
      <c r="VP242" s="131"/>
      <c r="VQ242" s="131"/>
      <c r="VR242" s="131"/>
      <c r="VS242" s="131"/>
      <c r="VT242" s="131"/>
      <c r="VU242" s="131"/>
      <c r="VV242" s="131"/>
      <c r="VW242" s="131"/>
      <c r="VX242" s="131"/>
      <c r="VY242" s="131"/>
      <c r="VZ242" s="131"/>
      <c r="WA242" s="131"/>
      <c r="WB242" s="131"/>
      <c r="WC242" s="131"/>
      <c r="WD242" s="131"/>
      <c r="WE242" s="131"/>
      <c r="WF242" s="131"/>
      <c r="WG242" s="131"/>
      <c r="WH242" s="131"/>
      <c r="WI242" s="131"/>
      <c r="WJ242" s="131"/>
      <c r="WK242" s="131"/>
      <c r="WL242" s="131"/>
      <c r="WM242" s="131"/>
      <c r="WN242" s="131"/>
      <c r="WO242" s="131"/>
      <c r="WP242" s="131"/>
      <c r="WQ242" s="131"/>
      <c r="WR242" s="131"/>
      <c r="WS242" s="131"/>
      <c r="WT242" s="131"/>
      <c r="WU242" s="131"/>
      <c r="WV242" s="131"/>
      <c r="WW242" s="131"/>
      <c r="WX242" s="131"/>
      <c r="WY242" s="131"/>
      <c r="WZ242" s="131"/>
      <c r="XA242" s="131"/>
      <c r="XB242" s="131"/>
      <c r="XC242" s="131"/>
      <c r="XD242" s="131"/>
      <c r="XE242" s="131"/>
      <c r="XF242" s="131"/>
      <c r="XG242" s="131"/>
      <c r="XH242" s="131"/>
      <c r="XI242" s="131"/>
      <c r="XJ242" s="131"/>
      <c r="XK242" s="131"/>
      <c r="XL242" s="131"/>
      <c r="XM242" s="131"/>
      <c r="XN242" s="131"/>
      <c r="XO242" s="131"/>
      <c r="XP242" s="131"/>
      <c r="XQ242" s="131"/>
      <c r="XR242" s="131"/>
      <c r="XS242" s="131"/>
      <c r="XT242" s="131"/>
      <c r="XU242" s="131"/>
      <c r="XV242" s="131"/>
      <c r="XW242" s="131"/>
      <c r="XX242" s="131"/>
      <c r="XY242" s="131"/>
      <c r="XZ242" s="131"/>
      <c r="YA242" s="131"/>
      <c r="YB242" s="131"/>
      <c r="YC242" s="131"/>
      <c r="YD242" s="131"/>
      <c r="YE242" s="131"/>
      <c r="YF242" s="131"/>
      <c r="YG242" s="131"/>
      <c r="YH242" s="131"/>
      <c r="YI242" s="131"/>
      <c r="YJ242" s="131"/>
      <c r="YK242" s="131"/>
      <c r="YL242" s="131"/>
      <c r="YM242" s="131"/>
      <c r="YN242" s="131"/>
      <c r="YO242" s="131"/>
      <c r="YP242" s="131"/>
      <c r="YQ242" s="131"/>
      <c r="YR242" s="131"/>
      <c r="YS242" s="131"/>
      <c r="YT242" s="131"/>
      <c r="YU242" s="131"/>
      <c r="YV242" s="131"/>
      <c r="YW242" s="131"/>
      <c r="YX242" s="131"/>
      <c r="YY242" s="131"/>
      <c r="YZ242" s="131"/>
      <c r="ZA242" s="131"/>
      <c r="ZB242" s="131"/>
      <c r="ZC242" s="131"/>
      <c r="ZD242" s="131"/>
      <c r="ZE242" s="131"/>
      <c r="ZF242" s="131"/>
      <c r="ZG242" s="131"/>
      <c r="ZH242" s="131"/>
      <c r="ZI242" s="131"/>
      <c r="ZJ242" s="131"/>
      <c r="ZK242" s="131"/>
      <c r="ZL242" s="131"/>
      <c r="ZM242" s="131"/>
      <c r="ZN242" s="131"/>
      <c r="ZO242" s="131"/>
      <c r="ZP242" s="131"/>
      <c r="ZQ242" s="131"/>
      <c r="ZR242" s="131"/>
      <c r="ZS242" s="131"/>
      <c r="ZT242" s="131"/>
      <c r="ZU242" s="131"/>
      <c r="ZV242" s="131"/>
      <c r="ZW242" s="131"/>
      <c r="ZX242" s="131"/>
      <c r="ZY242" s="131"/>
      <c r="ZZ242" s="131"/>
      <c r="AAA242" s="131"/>
      <c r="AAB242" s="131"/>
      <c r="AAC242" s="131"/>
      <c r="AAD242" s="131"/>
      <c r="AAE242" s="131"/>
      <c r="AAF242" s="131"/>
      <c r="AAG242" s="131"/>
      <c r="AAH242" s="131"/>
      <c r="AAI242" s="131"/>
      <c r="AAJ242" s="131"/>
      <c r="AAK242" s="131"/>
      <c r="AAL242" s="131"/>
      <c r="AAM242" s="131"/>
      <c r="AAN242" s="131"/>
      <c r="AAO242" s="131"/>
      <c r="AAP242" s="131"/>
      <c r="AAQ242" s="131"/>
      <c r="AAR242" s="131"/>
      <c r="AAS242" s="131"/>
      <c r="AAT242" s="131"/>
      <c r="AAU242" s="131"/>
      <c r="AAV242" s="131"/>
      <c r="AAW242" s="131"/>
      <c r="AAX242" s="131"/>
      <c r="AAY242" s="131"/>
      <c r="AAZ242" s="131"/>
      <c r="ABA242" s="131"/>
      <c r="ABB242" s="131"/>
      <c r="ABC242" s="131"/>
      <c r="ABD242" s="131"/>
      <c r="ABE242" s="131"/>
      <c r="ABF242" s="131"/>
      <c r="ABG242" s="131"/>
      <c r="ABH242" s="131"/>
      <c r="ABI242" s="131"/>
      <c r="ABJ242" s="131"/>
      <c r="ABK242" s="131"/>
      <c r="ABL242" s="131"/>
      <c r="ABM242" s="131"/>
      <c r="ABN242" s="131"/>
      <c r="ABO242" s="131"/>
      <c r="ABP242" s="131"/>
      <c r="ABQ242" s="131"/>
      <c r="ABR242" s="131"/>
      <c r="ABS242" s="131"/>
      <c r="ABT242" s="131"/>
      <c r="ABU242" s="131"/>
      <c r="ABV242" s="131"/>
      <c r="ABW242" s="131"/>
      <c r="ABX242" s="131"/>
      <c r="ABY242" s="131"/>
      <c r="ABZ242" s="131"/>
      <c r="ACA242" s="131"/>
      <c r="ACB242" s="131"/>
      <c r="ACC242" s="131"/>
      <c r="ACD242" s="131"/>
      <c r="ACE242" s="131"/>
      <c r="ACF242" s="131"/>
      <c r="ACG242" s="131"/>
      <c r="ACH242" s="131"/>
      <c r="ACI242" s="131"/>
      <c r="ACJ242" s="131"/>
      <c r="ACK242" s="131"/>
      <c r="ACL242" s="131"/>
      <c r="ACM242" s="131"/>
      <c r="ACN242" s="131"/>
      <c r="ACO242" s="131"/>
      <c r="ACP242" s="131"/>
      <c r="ACQ242" s="131"/>
      <c r="ACR242" s="131"/>
      <c r="ACS242" s="131"/>
      <c r="ACT242" s="131"/>
      <c r="ACU242" s="131"/>
      <c r="ACV242" s="131"/>
      <c r="ACW242" s="131"/>
      <c r="ACX242" s="131"/>
      <c r="ACY242" s="131"/>
      <c r="ACZ242" s="131"/>
      <c r="ADA242" s="131"/>
      <c r="ADB242" s="131"/>
      <c r="ADC242" s="131"/>
      <c r="ADD242" s="131"/>
      <c r="ADE242" s="131"/>
      <c r="ADF242" s="131"/>
      <c r="ADG242" s="131"/>
      <c r="ADH242" s="131"/>
      <c r="ADI242" s="131"/>
      <c r="ADJ242" s="131"/>
      <c r="ADK242" s="131"/>
      <c r="ADL242" s="131"/>
      <c r="ADM242" s="131"/>
      <c r="ADN242" s="131"/>
      <c r="ADO242" s="131"/>
      <c r="ADP242" s="131"/>
      <c r="ADQ242" s="131"/>
      <c r="ADR242" s="131"/>
      <c r="ADS242" s="131"/>
      <c r="ADT242" s="131"/>
      <c r="ADU242" s="131"/>
      <c r="ADV242" s="131"/>
      <c r="ADW242" s="131"/>
      <c r="ADX242" s="131"/>
      <c r="ADY242" s="131"/>
      <c r="ADZ242" s="131"/>
      <c r="AEA242" s="131"/>
      <c r="AEB242" s="131"/>
      <c r="AEC242" s="131"/>
      <c r="AED242" s="131"/>
      <c r="AEE242" s="131"/>
      <c r="AEF242" s="131"/>
      <c r="AEG242" s="131"/>
      <c r="AEH242" s="131"/>
      <c r="AEI242" s="131"/>
      <c r="AEJ242" s="131"/>
      <c r="AEK242" s="131"/>
      <c r="AEL242" s="131"/>
      <c r="AEM242" s="131"/>
      <c r="AEN242" s="131"/>
      <c r="AEO242" s="131"/>
      <c r="AEP242" s="131"/>
      <c r="AEQ242" s="131"/>
      <c r="AER242" s="131"/>
      <c r="AES242" s="131"/>
      <c r="AET242" s="131"/>
      <c r="AEU242" s="131"/>
      <c r="AEV242" s="131"/>
      <c r="AEW242" s="131"/>
      <c r="AEX242" s="131"/>
      <c r="AEY242" s="131"/>
      <c r="AEZ242" s="131"/>
      <c r="AFA242" s="131"/>
      <c r="AFB242" s="131"/>
      <c r="AFC242" s="131"/>
      <c r="AFD242" s="131"/>
      <c r="AFE242" s="131"/>
      <c r="AFF242" s="131"/>
      <c r="AFG242" s="131"/>
      <c r="AFH242" s="131"/>
      <c r="AFI242" s="131"/>
      <c r="AFJ242" s="131"/>
      <c r="AFK242" s="131"/>
      <c r="AFL242" s="131"/>
      <c r="AFM242" s="131"/>
      <c r="AFN242" s="131"/>
      <c r="AFO242" s="131"/>
      <c r="AFP242" s="131"/>
      <c r="AFQ242" s="131"/>
      <c r="AFR242" s="131"/>
      <c r="AFS242" s="131"/>
      <c r="AFT242" s="131"/>
      <c r="AFU242" s="131"/>
      <c r="AFV242" s="131"/>
      <c r="AFW242" s="131"/>
      <c r="AFX242" s="131"/>
      <c r="AFY242" s="131"/>
      <c r="AFZ242" s="131"/>
      <c r="AGA242" s="131"/>
      <c r="AGB242" s="131"/>
      <c r="AGC242" s="131"/>
      <c r="AGD242" s="131"/>
      <c r="AGE242" s="131"/>
      <c r="AGF242" s="131"/>
      <c r="AGG242" s="131"/>
      <c r="AGH242" s="131"/>
      <c r="AGI242" s="131"/>
      <c r="AGJ242" s="131"/>
      <c r="AGK242" s="131"/>
      <c r="AGL242" s="131"/>
      <c r="AGM242" s="131"/>
      <c r="AGN242" s="131"/>
      <c r="AGO242" s="131"/>
      <c r="AGP242" s="131"/>
      <c r="AGQ242" s="131"/>
      <c r="AGR242" s="131"/>
      <c r="AGS242" s="131"/>
      <c r="AGT242" s="131"/>
      <c r="AGU242" s="131"/>
      <c r="AGV242" s="131"/>
      <c r="AGW242" s="131"/>
      <c r="AGX242" s="131"/>
      <c r="AGY242" s="131"/>
      <c r="AGZ242" s="131"/>
      <c r="AHA242" s="131"/>
      <c r="AHB242" s="131"/>
      <c r="AHC242" s="131"/>
      <c r="AHD242" s="131"/>
      <c r="AHE242" s="131"/>
      <c r="AHF242" s="131"/>
      <c r="AHG242" s="131"/>
      <c r="AHH242" s="131"/>
      <c r="AHI242" s="131"/>
      <c r="AHJ242" s="131"/>
      <c r="AHK242" s="131"/>
      <c r="AHL242" s="131"/>
      <c r="AHM242" s="131"/>
      <c r="AHN242" s="131"/>
      <c r="AHO242" s="131"/>
      <c r="AHP242" s="131"/>
      <c r="AHQ242" s="131"/>
      <c r="AHR242" s="131"/>
      <c r="AHS242" s="131"/>
      <c r="AHT242" s="131"/>
      <c r="AHU242" s="131"/>
      <c r="AHV242" s="131"/>
      <c r="AHW242" s="131"/>
      <c r="AHX242" s="131"/>
      <c r="AHY242" s="131"/>
      <c r="AHZ242" s="131"/>
      <c r="AIA242" s="131"/>
      <c r="AIB242" s="131"/>
      <c r="AIC242" s="131"/>
      <c r="AID242" s="131"/>
      <c r="AIE242" s="131"/>
      <c r="AIF242" s="131"/>
      <c r="AIG242" s="131"/>
      <c r="AIH242" s="131"/>
      <c r="AII242" s="131"/>
      <c r="AIJ242" s="131"/>
      <c r="AIK242" s="131"/>
      <c r="AIL242" s="131"/>
      <c r="AIM242" s="131"/>
      <c r="AIN242" s="131"/>
      <c r="AIO242" s="131"/>
      <c r="AIP242" s="131"/>
      <c r="AIQ242" s="131"/>
      <c r="AIR242" s="131"/>
      <c r="AIS242" s="131"/>
      <c r="AIT242" s="131"/>
      <c r="AIU242" s="131"/>
      <c r="AIV242" s="131"/>
      <c r="AIW242" s="131"/>
      <c r="AIX242" s="131"/>
      <c r="AIY242" s="131"/>
      <c r="AIZ242" s="131"/>
      <c r="AJA242" s="131"/>
      <c r="AJB242" s="131"/>
      <c r="AJC242" s="131"/>
      <c r="AJD242" s="131"/>
      <c r="AJE242" s="131"/>
      <c r="AJF242" s="131"/>
      <c r="AJG242" s="131"/>
      <c r="AJH242" s="131"/>
      <c r="AJI242" s="131"/>
      <c r="AJJ242" s="131"/>
      <c r="AJK242" s="131"/>
      <c r="AJL242" s="131"/>
      <c r="AJM242" s="131"/>
      <c r="AJN242" s="131"/>
      <c r="AJO242" s="131"/>
      <c r="AJP242" s="131"/>
      <c r="AJQ242" s="131"/>
      <c r="AJR242" s="131"/>
      <c r="AJS242" s="131"/>
      <c r="AJT242" s="131"/>
      <c r="AJU242" s="131"/>
      <c r="AJV242" s="131"/>
      <c r="AJW242" s="131"/>
      <c r="AJX242" s="131"/>
      <c r="AJY242" s="131"/>
      <c r="AJZ242" s="131"/>
      <c r="AKA242" s="131"/>
      <c r="AKB242" s="131"/>
      <c r="AKC242" s="131"/>
      <c r="AKD242" s="131"/>
      <c r="AKE242" s="131"/>
      <c r="AKF242" s="131"/>
      <c r="AKG242" s="131"/>
      <c r="AKH242" s="131"/>
      <c r="AKI242" s="131"/>
      <c r="AKJ242" s="131"/>
      <c r="AKK242" s="131"/>
      <c r="AKL242" s="131"/>
      <c r="AKM242" s="131"/>
      <c r="AKN242" s="131"/>
      <c r="AKO242" s="131"/>
      <c r="AKP242" s="131"/>
      <c r="AKQ242" s="131"/>
      <c r="AKR242" s="131"/>
      <c r="AKS242" s="131"/>
      <c r="AKT242" s="131"/>
      <c r="AKU242" s="131"/>
      <c r="AKV242" s="131"/>
      <c r="AKW242" s="131"/>
      <c r="AKX242" s="131"/>
      <c r="AKY242" s="131"/>
      <c r="AKZ242" s="131"/>
      <c r="ALA242" s="131"/>
      <c r="ALB242" s="131"/>
      <c r="ALC242" s="131"/>
      <c r="ALD242" s="131"/>
      <c r="ALE242" s="131"/>
      <c r="ALF242" s="131"/>
      <c r="ALG242" s="131"/>
      <c r="ALH242" s="131"/>
      <c r="ALI242" s="131"/>
      <c r="ALJ242" s="131"/>
      <c r="ALK242" s="131"/>
      <c r="ALL242" s="131"/>
      <c r="ALM242" s="131"/>
      <c r="ALN242" s="131"/>
      <c r="ALO242" s="131"/>
      <c r="ALP242" s="131"/>
      <c r="ALQ242" s="131"/>
      <c r="ALR242" s="131"/>
      <c r="ALS242" s="131"/>
      <c r="ALT242" s="131"/>
      <c r="ALU242" s="131"/>
      <c r="ALV242" s="131"/>
      <c r="ALW242" s="131"/>
    </row>
    <row r="243" spans="1:1011" ht="105">
      <c r="A243" s="279" t="s">
        <v>202</v>
      </c>
      <c r="B243" s="291" t="s">
        <v>296</v>
      </c>
      <c r="C243" s="449"/>
      <c r="D243" s="292"/>
      <c r="E243" s="293"/>
      <c r="F243" s="294"/>
      <c r="G243" s="295"/>
      <c r="H243" s="499"/>
      <c r="I243" s="131"/>
      <c r="J243" s="131"/>
      <c r="K243" s="131"/>
      <c r="L243" s="131"/>
      <c r="M243" s="131"/>
      <c r="N243" s="131"/>
      <c r="O243" s="131"/>
      <c r="P243" s="131"/>
      <c r="Q243" s="131"/>
      <c r="R243" s="131"/>
      <c r="S243" s="131"/>
      <c r="T243" s="131"/>
      <c r="U243" s="131"/>
      <c r="V243" s="131"/>
      <c r="W243" s="131"/>
      <c r="X243" s="131"/>
      <c r="Y243" s="131"/>
      <c r="Z243" s="131"/>
      <c r="AA243" s="131"/>
      <c r="AB243" s="131"/>
      <c r="AC243" s="131"/>
      <c r="AD243" s="131"/>
      <c r="AE243" s="131"/>
      <c r="AF243" s="131"/>
      <c r="AG243" s="131"/>
      <c r="AH243" s="131"/>
      <c r="AI243" s="131"/>
      <c r="AJ243" s="131"/>
      <c r="AK243" s="131"/>
      <c r="AL243" s="131"/>
      <c r="AM243" s="131"/>
      <c r="AN243" s="131"/>
      <c r="AO243" s="131"/>
      <c r="AP243" s="131"/>
      <c r="AQ243" s="131"/>
      <c r="AR243" s="131"/>
      <c r="AS243" s="131"/>
      <c r="AT243" s="131"/>
      <c r="AU243" s="131"/>
      <c r="AV243" s="131"/>
      <c r="AW243" s="131"/>
      <c r="AX243" s="131"/>
      <c r="AY243" s="131"/>
      <c r="AZ243" s="131"/>
      <c r="BA243" s="131"/>
      <c r="BB243" s="131"/>
      <c r="BC243" s="131"/>
      <c r="BD243" s="131"/>
      <c r="BE243" s="131"/>
      <c r="BF243" s="131"/>
      <c r="BG243" s="131"/>
      <c r="BH243" s="131"/>
      <c r="BI243" s="131"/>
      <c r="BJ243" s="131"/>
      <c r="BK243" s="131"/>
      <c r="BL243" s="131"/>
      <c r="BM243" s="131"/>
      <c r="BN243" s="131"/>
      <c r="BO243" s="131"/>
      <c r="BP243" s="131"/>
      <c r="BQ243" s="131"/>
      <c r="BR243" s="131"/>
      <c r="BS243" s="131"/>
      <c r="BT243" s="131"/>
      <c r="BU243" s="131"/>
      <c r="BV243" s="131"/>
      <c r="BW243" s="131"/>
      <c r="BX243" s="131"/>
      <c r="BY243" s="131"/>
      <c r="BZ243" s="131"/>
      <c r="CA243" s="131"/>
      <c r="CB243" s="131"/>
      <c r="CC243" s="131"/>
      <c r="CD243" s="131"/>
      <c r="CE243" s="131"/>
      <c r="CF243" s="131"/>
      <c r="CG243" s="131"/>
      <c r="CH243" s="131"/>
      <c r="CI243" s="131"/>
      <c r="CJ243" s="131"/>
      <c r="CK243" s="131"/>
      <c r="CL243" s="131"/>
      <c r="CM243" s="131"/>
      <c r="CN243" s="131"/>
      <c r="CO243" s="131"/>
      <c r="CP243" s="131"/>
      <c r="CQ243" s="131"/>
      <c r="CR243" s="131"/>
      <c r="CS243" s="131"/>
      <c r="CT243" s="131"/>
      <c r="CU243" s="131"/>
      <c r="CV243" s="131"/>
      <c r="CW243" s="131"/>
      <c r="CX243" s="131"/>
      <c r="CY243" s="131"/>
      <c r="CZ243" s="131"/>
      <c r="DA243" s="131"/>
      <c r="DB243" s="131"/>
      <c r="DC243" s="131"/>
      <c r="DD243" s="131"/>
      <c r="DE243" s="131"/>
      <c r="DF243" s="131"/>
      <c r="DG243" s="131"/>
      <c r="DH243" s="131"/>
      <c r="DI243" s="131"/>
      <c r="DJ243" s="131"/>
      <c r="DK243" s="131"/>
      <c r="DL243" s="131"/>
      <c r="DM243" s="131"/>
      <c r="DN243" s="131"/>
      <c r="DO243" s="131"/>
      <c r="DP243" s="131"/>
      <c r="DQ243" s="131"/>
      <c r="DR243" s="131"/>
      <c r="DS243" s="131"/>
      <c r="DT243" s="131"/>
      <c r="DU243" s="131"/>
      <c r="DV243" s="131"/>
      <c r="DW243" s="131"/>
      <c r="DX243" s="131"/>
      <c r="DY243" s="131"/>
      <c r="DZ243" s="131"/>
      <c r="EA243" s="131"/>
      <c r="EB243" s="131"/>
      <c r="EC243" s="131"/>
      <c r="ED243" s="131"/>
      <c r="EE243" s="131"/>
      <c r="EF243" s="131"/>
      <c r="EG243" s="131"/>
      <c r="EH243" s="131"/>
      <c r="EI243" s="131"/>
      <c r="EJ243" s="131"/>
      <c r="EK243" s="131"/>
      <c r="EL243" s="131"/>
      <c r="EM243" s="131"/>
      <c r="EN243" s="131"/>
      <c r="EO243" s="131"/>
      <c r="EP243" s="131"/>
      <c r="EQ243" s="131"/>
      <c r="ER243" s="131"/>
      <c r="ES243" s="131"/>
      <c r="ET243" s="131"/>
      <c r="EU243" s="131"/>
      <c r="EV243" s="131"/>
      <c r="EW243" s="131"/>
      <c r="EX243" s="131"/>
      <c r="EY243" s="131"/>
      <c r="EZ243" s="131"/>
      <c r="FA243" s="131"/>
      <c r="FB243" s="131"/>
      <c r="FC243" s="131"/>
      <c r="FD243" s="131"/>
      <c r="FE243" s="131"/>
      <c r="FF243" s="131"/>
      <c r="FG243" s="131"/>
      <c r="FH243" s="131"/>
      <c r="FI243" s="131"/>
      <c r="FJ243" s="131"/>
      <c r="FK243" s="131"/>
      <c r="FL243" s="131"/>
      <c r="FM243" s="131"/>
      <c r="FN243" s="131"/>
      <c r="FO243" s="131"/>
      <c r="FP243" s="131"/>
      <c r="FQ243" s="131"/>
      <c r="FR243" s="131"/>
      <c r="FS243" s="131"/>
      <c r="FT243" s="131"/>
      <c r="FU243" s="131"/>
      <c r="FV243" s="131"/>
      <c r="FW243" s="131"/>
      <c r="FX243" s="131"/>
      <c r="FY243" s="131"/>
      <c r="FZ243" s="131"/>
      <c r="GA243" s="131"/>
      <c r="GB243" s="131"/>
      <c r="GC243" s="131"/>
      <c r="GD243" s="131"/>
      <c r="GE243" s="131"/>
      <c r="GF243" s="131"/>
      <c r="GG243" s="131"/>
      <c r="GH243" s="131"/>
      <c r="GI243" s="131"/>
      <c r="GJ243" s="131"/>
      <c r="GK243" s="131"/>
      <c r="GL243" s="131"/>
      <c r="GM243" s="131"/>
      <c r="GN243" s="131"/>
      <c r="GO243" s="131"/>
      <c r="GP243" s="131"/>
      <c r="GQ243" s="131"/>
      <c r="GR243" s="131"/>
      <c r="GS243" s="131"/>
      <c r="GT243" s="131"/>
      <c r="GU243" s="131"/>
      <c r="GV243" s="131"/>
      <c r="GW243" s="131"/>
      <c r="GX243" s="131"/>
      <c r="GY243" s="131"/>
      <c r="GZ243" s="131"/>
      <c r="HA243" s="131"/>
      <c r="HB243" s="131"/>
      <c r="HC243" s="131"/>
      <c r="HD243" s="131"/>
      <c r="HE243" s="131"/>
      <c r="HF243" s="131"/>
      <c r="HG243" s="131"/>
      <c r="HH243" s="131"/>
      <c r="HI243" s="131"/>
      <c r="HJ243" s="131"/>
      <c r="HK243" s="131"/>
      <c r="HL243" s="131"/>
      <c r="HM243" s="131"/>
      <c r="HN243" s="131"/>
      <c r="HO243" s="131"/>
      <c r="HP243" s="131"/>
      <c r="HQ243" s="131"/>
      <c r="HR243" s="131"/>
      <c r="HS243" s="131"/>
      <c r="HT243" s="131"/>
      <c r="HU243" s="131"/>
      <c r="HV243" s="131"/>
      <c r="HW243" s="131"/>
      <c r="HX243" s="131"/>
      <c r="HY243" s="131"/>
      <c r="HZ243" s="131"/>
      <c r="IA243" s="131"/>
      <c r="IB243" s="131"/>
      <c r="IC243" s="131"/>
      <c r="ID243" s="131"/>
      <c r="IE243" s="131"/>
      <c r="IF243" s="131"/>
      <c r="IG243" s="131"/>
      <c r="IH243" s="131"/>
      <c r="II243" s="131"/>
      <c r="IJ243" s="131"/>
      <c r="IK243" s="131"/>
      <c r="IL243" s="131"/>
      <c r="IM243" s="131"/>
      <c r="IN243" s="131"/>
      <c r="IO243" s="131"/>
      <c r="IP243" s="131"/>
      <c r="IQ243" s="131"/>
      <c r="IR243" s="131"/>
      <c r="IS243" s="131"/>
      <c r="IT243" s="131"/>
      <c r="IU243" s="131"/>
      <c r="IV243" s="131"/>
      <c r="IW243" s="131"/>
      <c r="IX243" s="131"/>
      <c r="IY243" s="131"/>
      <c r="IZ243" s="131"/>
      <c r="JA243" s="131"/>
      <c r="JB243" s="131"/>
      <c r="JC243" s="131"/>
      <c r="JD243" s="131"/>
      <c r="JE243" s="131"/>
      <c r="JF243" s="131"/>
      <c r="JG243" s="131"/>
      <c r="JH243" s="131"/>
      <c r="JI243" s="131"/>
      <c r="JJ243" s="131"/>
      <c r="JK243" s="131"/>
      <c r="JL243" s="131"/>
      <c r="JM243" s="131"/>
      <c r="JN243" s="131"/>
      <c r="JO243" s="131"/>
      <c r="JP243" s="131"/>
      <c r="JQ243" s="131"/>
      <c r="JR243" s="131"/>
      <c r="JS243" s="131"/>
      <c r="JT243" s="131"/>
      <c r="JU243" s="131"/>
      <c r="JV243" s="131"/>
      <c r="JW243" s="131"/>
      <c r="JX243" s="131"/>
      <c r="JY243" s="131"/>
      <c r="JZ243" s="131"/>
      <c r="KA243" s="131"/>
      <c r="KB243" s="131"/>
      <c r="KC243" s="131"/>
      <c r="KD243" s="131"/>
      <c r="KE243" s="131"/>
      <c r="KF243" s="131"/>
      <c r="KG243" s="131"/>
      <c r="KH243" s="131"/>
      <c r="KI243" s="131"/>
      <c r="KJ243" s="131"/>
      <c r="KK243" s="131"/>
      <c r="KL243" s="131"/>
      <c r="KM243" s="131"/>
      <c r="KN243" s="131"/>
      <c r="KO243" s="131"/>
      <c r="KP243" s="131"/>
      <c r="KQ243" s="131"/>
      <c r="KR243" s="131"/>
      <c r="KS243" s="131"/>
      <c r="KT243" s="131"/>
      <c r="KU243" s="131"/>
      <c r="KV243" s="131"/>
      <c r="KW243" s="131"/>
      <c r="KX243" s="131"/>
      <c r="KY243" s="131"/>
      <c r="KZ243" s="131"/>
      <c r="LA243" s="131"/>
      <c r="LB243" s="131"/>
      <c r="LC243" s="131"/>
      <c r="LD243" s="131"/>
      <c r="LE243" s="131"/>
      <c r="LF243" s="131"/>
      <c r="LG243" s="131"/>
      <c r="LH243" s="131"/>
      <c r="LI243" s="131"/>
      <c r="LJ243" s="131"/>
      <c r="LK243" s="131"/>
      <c r="LL243" s="131"/>
      <c r="LM243" s="131"/>
      <c r="LN243" s="131"/>
      <c r="LO243" s="131"/>
      <c r="LP243" s="131"/>
      <c r="LQ243" s="131"/>
      <c r="LR243" s="131"/>
      <c r="LS243" s="131"/>
      <c r="LT243" s="131"/>
      <c r="LU243" s="131"/>
      <c r="LV243" s="131"/>
      <c r="LW243" s="131"/>
      <c r="LX243" s="131"/>
      <c r="LY243" s="131"/>
      <c r="LZ243" s="131"/>
      <c r="MA243" s="131"/>
      <c r="MB243" s="131"/>
      <c r="MC243" s="131"/>
      <c r="MD243" s="131"/>
      <c r="ME243" s="131"/>
      <c r="MF243" s="131"/>
      <c r="MG243" s="131"/>
      <c r="MH243" s="131"/>
      <c r="MI243" s="131"/>
      <c r="MJ243" s="131"/>
      <c r="MK243" s="131"/>
      <c r="ML243" s="131"/>
      <c r="MM243" s="131"/>
      <c r="MN243" s="131"/>
      <c r="MO243" s="131"/>
      <c r="MP243" s="131"/>
      <c r="MQ243" s="131"/>
      <c r="MR243" s="131"/>
      <c r="MS243" s="131"/>
      <c r="MT243" s="131"/>
      <c r="MU243" s="131"/>
      <c r="MV243" s="131"/>
      <c r="MW243" s="131"/>
      <c r="MX243" s="131"/>
      <c r="MY243" s="131"/>
      <c r="MZ243" s="131"/>
      <c r="NA243" s="131"/>
      <c r="NB243" s="131"/>
      <c r="NC243" s="131"/>
      <c r="ND243" s="131"/>
      <c r="NE243" s="131"/>
      <c r="NF243" s="131"/>
      <c r="NG243" s="131"/>
      <c r="NH243" s="131"/>
      <c r="NI243" s="131"/>
      <c r="NJ243" s="131"/>
      <c r="NK243" s="131"/>
      <c r="NL243" s="131"/>
      <c r="NM243" s="131"/>
      <c r="NN243" s="131"/>
      <c r="NO243" s="131"/>
      <c r="NP243" s="131"/>
      <c r="NQ243" s="131"/>
      <c r="NR243" s="131"/>
      <c r="NS243" s="131"/>
      <c r="NT243" s="131"/>
      <c r="NU243" s="131"/>
      <c r="NV243" s="131"/>
      <c r="NW243" s="131"/>
      <c r="NX243" s="131"/>
      <c r="NY243" s="131"/>
      <c r="NZ243" s="131"/>
      <c r="OA243" s="131"/>
      <c r="OB243" s="131"/>
      <c r="OC243" s="131"/>
      <c r="OD243" s="131"/>
      <c r="OE243" s="131"/>
      <c r="OF243" s="131"/>
      <c r="OG243" s="131"/>
      <c r="OH243" s="131"/>
      <c r="OI243" s="131"/>
      <c r="OJ243" s="131"/>
      <c r="OK243" s="131"/>
      <c r="OL243" s="131"/>
      <c r="OM243" s="131"/>
      <c r="ON243" s="131"/>
      <c r="OO243" s="131"/>
      <c r="OP243" s="131"/>
      <c r="OQ243" s="131"/>
      <c r="OR243" s="131"/>
      <c r="OS243" s="131"/>
      <c r="OT243" s="131"/>
      <c r="OU243" s="131"/>
      <c r="OV243" s="131"/>
      <c r="OW243" s="131"/>
      <c r="OX243" s="131"/>
      <c r="OY243" s="131"/>
      <c r="OZ243" s="131"/>
      <c r="PA243" s="131"/>
      <c r="PB243" s="131"/>
      <c r="PC243" s="131"/>
      <c r="PD243" s="131"/>
      <c r="PE243" s="131"/>
      <c r="PF243" s="131"/>
      <c r="PG243" s="131"/>
      <c r="PH243" s="131"/>
      <c r="PI243" s="131"/>
      <c r="PJ243" s="131"/>
      <c r="PK243" s="131"/>
      <c r="PL243" s="131"/>
      <c r="PM243" s="131"/>
      <c r="PN243" s="131"/>
      <c r="PO243" s="131"/>
      <c r="PP243" s="131"/>
      <c r="PQ243" s="131"/>
      <c r="PR243" s="131"/>
      <c r="PS243" s="131"/>
      <c r="PT243" s="131"/>
      <c r="PU243" s="131"/>
      <c r="PV243" s="131"/>
      <c r="PW243" s="131"/>
      <c r="PX243" s="131"/>
      <c r="PY243" s="131"/>
      <c r="PZ243" s="131"/>
      <c r="QA243" s="131"/>
      <c r="QB243" s="131"/>
      <c r="QC243" s="131"/>
      <c r="QD243" s="131"/>
      <c r="QE243" s="131"/>
      <c r="QF243" s="131"/>
      <c r="QG243" s="131"/>
      <c r="QH243" s="131"/>
      <c r="QI243" s="131"/>
      <c r="QJ243" s="131"/>
      <c r="QK243" s="131"/>
      <c r="QL243" s="131"/>
      <c r="QM243" s="131"/>
      <c r="QN243" s="131"/>
      <c r="QO243" s="131"/>
      <c r="QP243" s="131"/>
      <c r="QQ243" s="131"/>
      <c r="QR243" s="131"/>
      <c r="QS243" s="131"/>
      <c r="QT243" s="131"/>
      <c r="QU243" s="131"/>
      <c r="QV243" s="131"/>
      <c r="QW243" s="131"/>
      <c r="QX243" s="131"/>
      <c r="QY243" s="131"/>
      <c r="QZ243" s="131"/>
      <c r="RA243" s="131"/>
      <c r="RB243" s="131"/>
      <c r="RC243" s="131"/>
      <c r="RD243" s="131"/>
      <c r="RE243" s="131"/>
      <c r="RF243" s="131"/>
      <c r="RG243" s="131"/>
      <c r="RH243" s="131"/>
      <c r="RI243" s="131"/>
      <c r="RJ243" s="131"/>
      <c r="RK243" s="131"/>
      <c r="RL243" s="131"/>
      <c r="RM243" s="131"/>
      <c r="RN243" s="131"/>
      <c r="RO243" s="131"/>
      <c r="RP243" s="131"/>
      <c r="RQ243" s="131"/>
      <c r="RR243" s="131"/>
      <c r="RS243" s="131"/>
      <c r="RT243" s="131"/>
      <c r="RU243" s="131"/>
      <c r="RV243" s="131"/>
      <c r="RW243" s="131"/>
      <c r="RX243" s="131"/>
      <c r="RY243" s="131"/>
      <c r="RZ243" s="131"/>
      <c r="SA243" s="131"/>
      <c r="SB243" s="131"/>
      <c r="SC243" s="131"/>
      <c r="SD243" s="131"/>
      <c r="SE243" s="131"/>
      <c r="SF243" s="131"/>
      <c r="SG243" s="131"/>
      <c r="SH243" s="131"/>
      <c r="SI243" s="131"/>
      <c r="SJ243" s="131"/>
      <c r="SK243" s="131"/>
      <c r="SL243" s="131"/>
      <c r="SM243" s="131"/>
      <c r="SN243" s="131"/>
      <c r="SO243" s="131"/>
      <c r="SP243" s="131"/>
      <c r="SQ243" s="131"/>
      <c r="SR243" s="131"/>
      <c r="SS243" s="131"/>
      <c r="ST243" s="131"/>
      <c r="SU243" s="131"/>
      <c r="SV243" s="131"/>
      <c r="SW243" s="131"/>
      <c r="SX243" s="131"/>
      <c r="SY243" s="131"/>
      <c r="SZ243" s="131"/>
      <c r="TA243" s="131"/>
      <c r="TB243" s="131"/>
      <c r="TC243" s="131"/>
      <c r="TD243" s="131"/>
      <c r="TE243" s="131"/>
      <c r="TF243" s="131"/>
      <c r="TG243" s="131"/>
      <c r="TH243" s="131"/>
      <c r="TI243" s="131"/>
      <c r="TJ243" s="131"/>
      <c r="TK243" s="131"/>
      <c r="TL243" s="131"/>
      <c r="TM243" s="131"/>
      <c r="TN243" s="131"/>
      <c r="TO243" s="131"/>
      <c r="TP243" s="131"/>
      <c r="TQ243" s="131"/>
      <c r="TR243" s="131"/>
      <c r="TS243" s="131"/>
      <c r="TT243" s="131"/>
      <c r="TU243" s="131"/>
      <c r="TV243" s="131"/>
      <c r="TW243" s="131"/>
      <c r="TX243" s="131"/>
      <c r="TY243" s="131"/>
      <c r="TZ243" s="131"/>
      <c r="UA243" s="131"/>
      <c r="UB243" s="131"/>
      <c r="UC243" s="131"/>
      <c r="UD243" s="131"/>
      <c r="UE243" s="131"/>
      <c r="UF243" s="131"/>
      <c r="UG243" s="131"/>
      <c r="UH243" s="131"/>
      <c r="UI243" s="131"/>
      <c r="UJ243" s="131"/>
      <c r="UK243" s="131"/>
      <c r="UL243" s="131"/>
      <c r="UM243" s="131"/>
      <c r="UN243" s="131"/>
      <c r="UO243" s="131"/>
      <c r="UP243" s="131"/>
      <c r="UQ243" s="131"/>
      <c r="UR243" s="131"/>
      <c r="US243" s="131"/>
      <c r="UT243" s="131"/>
      <c r="UU243" s="131"/>
      <c r="UV243" s="131"/>
      <c r="UW243" s="131"/>
      <c r="UX243" s="131"/>
      <c r="UY243" s="131"/>
      <c r="UZ243" s="131"/>
      <c r="VA243" s="131"/>
      <c r="VB243" s="131"/>
      <c r="VC243" s="131"/>
      <c r="VD243" s="131"/>
      <c r="VE243" s="131"/>
      <c r="VF243" s="131"/>
      <c r="VG243" s="131"/>
      <c r="VH243" s="131"/>
      <c r="VI243" s="131"/>
      <c r="VJ243" s="131"/>
      <c r="VK243" s="131"/>
      <c r="VL243" s="131"/>
      <c r="VM243" s="131"/>
      <c r="VN243" s="131"/>
      <c r="VO243" s="131"/>
      <c r="VP243" s="131"/>
      <c r="VQ243" s="131"/>
      <c r="VR243" s="131"/>
      <c r="VS243" s="131"/>
      <c r="VT243" s="131"/>
      <c r="VU243" s="131"/>
      <c r="VV243" s="131"/>
      <c r="VW243" s="131"/>
      <c r="VX243" s="131"/>
      <c r="VY243" s="131"/>
      <c r="VZ243" s="131"/>
      <c r="WA243" s="131"/>
      <c r="WB243" s="131"/>
      <c r="WC243" s="131"/>
      <c r="WD243" s="131"/>
      <c r="WE243" s="131"/>
      <c r="WF243" s="131"/>
      <c r="WG243" s="131"/>
      <c r="WH243" s="131"/>
      <c r="WI243" s="131"/>
      <c r="WJ243" s="131"/>
      <c r="WK243" s="131"/>
      <c r="WL243" s="131"/>
      <c r="WM243" s="131"/>
      <c r="WN243" s="131"/>
      <c r="WO243" s="131"/>
      <c r="WP243" s="131"/>
      <c r="WQ243" s="131"/>
      <c r="WR243" s="131"/>
      <c r="WS243" s="131"/>
      <c r="WT243" s="131"/>
      <c r="WU243" s="131"/>
      <c r="WV243" s="131"/>
      <c r="WW243" s="131"/>
      <c r="WX243" s="131"/>
      <c r="WY243" s="131"/>
      <c r="WZ243" s="131"/>
      <c r="XA243" s="131"/>
      <c r="XB243" s="131"/>
      <c r="XC243" s="131"/>
      <c r="XD243" s="131"/>
      <c r="XE243" s="131"/>
      <c r="XF243" s="131"/>
      <c r="XG243" s="131"/>
      <c r="XH243" s="131"/>
      <c r="XI243" s="131"/>
      <c r="XJ243" s="131"/>
      <c r="XK243" s="131"/>
      <c r="XL243" s="131"/>
      <c r="XM243" s="131"/>
      <c r="XN243" s="131"/>
      <c r="XO243" s="131"/>
      <c r="XP243" s="131"/>
      <c r="XQ243" s="131"/>
      <c r="XR243" s="131"/>
      <c r="XS243" s="131"/>
      <c r="XT243" s="131"/>
      <c r="XU243" s="131"/>
      <c r="XV243" s="131"/>
      <c r="XW243" s="131"/>
      <c r="XX243" s="131"/>
      <c r="XY243" s="131"/>
      <c r="XZ243" s="131"/>
      <c r="YA243" s="131"/>
      <c r="YB243" s="131"/>
      <c r="YC243" s="131"/>
      <c r="YD243" s="131"/>
      <c r="YE243" s="131"/>
      <c r="YF243" s="131"/>
      <c r="YG243" s="131"/>
      <c r="YH243" s="131"/>
      <c r="YI243" s="131"/>
      <c r="YJ243" s="131"/>
      <c r="YK243" s="131"/>
      <c r="YL243" s="131"/>
      <c r="YM243" s="131"/>
      <c r="YN243" s="131"/>
      <c r="YO243" s="131"/>
      <c r="YP243" s="131"/>
      <c r="YQ243" s="131"/>
      <c r="YR243" s="131"/>
      <c r="YS243" s="131"/>
      <c r="YT243" s="131"/>
      <c r="YU243" s="131"/>
      <c r="YV243" s="131"/>
      <c r="YW243" s="131"/>
      <c r="YX243" s="131"/>
      <c r="YY243" s="131"/>
      <c r="YZ243" s="131"/>
      <c r="ZA243" s="131"/>
      <c r="ZB243" s="131"/>
      <c r="ZC243" s="131"/>
      <c r="ZD243" s="131"/>
      <c r="ZE243" s="131"/>
      <c r="ZF243" s="131"/>
      <c r="ZG243" s="131"/>
      <c r="ZH243" s="131"/>
      <c r="ZI243" s="131"/>
      <c r="ZJ243" s="131"/>
      <c r="ZK243" s="131"/>
      <c r="ZL243" s="131"/>
      <c r="ZM243" s="131"/>
      <c r="ZN243" s="131"/>
      <c r="ZO243" s="131"/>
      <c r="ZP243" s="131"/>
      <c r="ZQ243" s="131"/>
      <c r="ZR243" s="131"/>
      <c r="ZS243" s="131"/>
      <c r="ZT243" s="131"/>
      <c r="ZU243" s="131"/>
      <c r="ZV243" s="131"/>
      <c r="ZW243" s="131"/>
      <c r="ZX243" s="131"/>
      <c r="ZY243" s="131"/>
      <c r="ZZ243" s="131"/>
      <c r="AAA243" s="131"/>
      <c r="AAB243" s="131"/>
      <c r="AAC243" s="131"/>
      <c r="AAD243" s="131"/>
      <c r="AAE243" s="131"/>
      <c r="AAF243" s="131"/>
      <c r="AAG243" s="131"/>
      <c r="AAH243" s="131"/>
      <c r="AAI243" s="131"/>
      <c r="AAJ243" s="131"/>
      <c r="AAK243" s="131"/>
      <c r="AAL243" s="131"/>
      <c r="AAM243" s="131"/>
      <c r="AAN243" s="131"/>
      <c r="AAO243" s="131"/>
      <c r="AAP243" s="131"/>
      <c r="AAQ243" s="131"/>
      <c r="AAR243" s="131"/>
      <c r="AAS243" s="131"/>
      <c r="AAT243" s="131"/>
      <c r="AAU243" s="131"/>
      <c r="AAV243" s="131"/>
      <c r="AAW243" s="131"/>
      <c r="AAX243" s="131"/>
      <c r="AAY243" s="131"/>
      <c r="AAZ243" s="131"/>
      <c r="ABA243" s="131"/>
      <c r="ABB243" s="131"/>
      <c r="ABC243" s="131"/>
      <c r="ABD243" s="131"/>
      <c r="ABE243" s="131"/>
      <c r="ABF243" s="131"/>
      <c r="ABG243" s="131"/>
      <c r="ABH243" s="131"/>
      <c r="ABI243" s="131"/>
      <c r="ABJ243" s="131"/>
      <c r="ABK243" s="131"/>
      <c r="ABL243" s="131"/>
      <c r="ABM243" s="131"/>
      <c r="ABN243" s="131"/>
      <c r="ABO243" s="131"/>
      <c r="ABP243" s="131"/>
      <c r="ABQ243" s="131"/>
      <c r="ABR243" s="131"/>
      <c r="ABS243" s="131"/>
      <c r="ABT243" s="131"/>
      <c r="ABU243" s="131"/>
      <c r="ABV243" s="131"/>
      <c r="ABW243" s="131"/>
      <c r="ABX243" s="131"/>
      <c r="ABY243" s="131"/>
      <c r="ABZ243" s="131"/>
      <c r="ACA243" s="131"/>
      <c r="ACB243" s="131"/>
      <c r="ACC243" s="131"/>
      <c r="ACD243" s="131"/>
      <c r="ACE243" s="131"/>
      <c r="ACF243" s="131"/>
      <c r="ACG243" s="131"/>
      <c r="ACH243" s="131"/>
      <c r="ACI243" s="131"/>
      <c r="ACJ243" s="131"/>
      <c r="ACK243" s="131"/>
      <c r="ACL243" s="131"/>
      <c r="ACM243" s="131"/>
      <c r="ACN243" s="131"/>
      <c r="ACO243" s="131"/>
      <c r="ACP243" s="131"/>
      <c r="ACQ243" s="131"/>
      <c r="ACR243" s="131"/>
      <c r="ACS243" s="131"/>
      <c r="ACT243" s="131"/>
      <c r="ACU243" s="131"/>
      <c r="ACV243" s="131"/>
      <c r="ACW243" s="131"/>
      <c r="ACX243" s="131"/>
      <c r="ACY243" s="131"/>
      <c r="ACZ243" s="131"/>
      <c r="ADA243" s="131"/>
      <c r="ADB243" s="131"/>
      <c r="ADC243" s="131"/>
      <c r="ADD243" s="131"/>
      <c r="ADE243" s="131"/>
      <c r="ADF243" s="131"/>
      <c r="ADG243" s="131"/>
      <c r="ADH243" s="131"/>
      <c r="ADI243" s="131"/>
      <c r="ADJ243" s="131"/>
      <c r="ADK243" s="131"/>
      <c r="ADL243" s="131"/>
      <c r="ADM243" s="131"/>
      <c r="ADN243" s="131"/>
      <c r="ADO243" s="131"/>
      <c r="ADP243" s="131"/>
      <c r="ADQ243" s="131"/>
      <c r="ADR243" s="131"/>
      <c r="ADS243" s="131"/>
      <c r="ADT243" s="131"/>
      <c r="ADU243" s="131"/>
      <c r="ADV243" s="131"/>
      <c r="ADW243" s="131"/>
      <c r="ADX243" s="131"/>
      <c r="ADY243" s="131"/>
      <c r="ADZ243" s="131"/>
      <c r="AEA243" s="131"/>
      <c r="AEB243" s="131"/>
      <c r="AEC243" s="131"/>
      <c r="AED243" s="131"/>
      <c r="AEE243" s="131"/>
      <c r="AEF243" s="131"/>
      <c r="AEG243" s="131"/>
      <c r="AEH243" s="131"/>
      <c r="AEI243" s="131"/>
      <c r="AEJ243" s="131"/>
      <c r="AEK243" s="131"/>
      <c r="AEL243" s="131"/>
      <c r="AEM243" s="131"/>
      <c r="AEN243" s="131"/>
      <c r="AEO243" s="131"/>
      <c r="AEP243" s="131"/>
      <c r="AEQ243" s="131"/>
      <c r="AER243" s="131"/>
      <c r="AES243" s="131"/>
      <c r="AET243" s="131"/>
      <c r="AEU243" s="131"/>
      <c r="AEV243" s="131"/>
      <c r="AEW243" s="131"/>
      <c r="AEX243" s="131"/>
      <c r="AEY243" s="131"/>
      <c r="AEZ243" s="131"/>
      <c r="AFA243" s="131"/>
      <c r="AFB243" s="131"/>
      <c r="AFC243" s="131"/>
      <c r="AFD243" s="131"/>
      <c r="AFE243" s="131"/>
      <c r="AFF243" s="131"/>
      <c r="AFG243" s="131"/>
      <c r="AFH243" s="131"/>
      <c r="AFI243" s="131"/>
      <c r="AFJ243" s="131"/>
      <c r="AFK243" s="131"/>
      <c r="AFL243" s="131"/>
      <c r="AFM243" s="131"/>
      <c r="AFN243" s="131"/>
      <c r="AFO243" s="131"/>
      <c r="AFP243" s="131"/>
      <c r="AFQ243" s="131"/>
      <c r="AFR243" s="131"/>
      <c r="AFS243" s="131"/>
      <c r="AFT243" s="131"/>
      <c r="AFU243" s="131"/>
      <c r="AFV243" s="131"/>
      <c r="AFW243" s="131"/>
      <c r="AFX243" s="131"/>
      <c r="AFY243" s="131"/>
      <c r="AFZ243" s="131"/>
      <c r="AGA243" s="131"/>
      <c r="AGB243" s="131"/>
      <c r="AGC243" s="131"/>
      <c r="AGD243" s="131"/>
      <c r="AGE243" s="131"/>
      <c r="AGF243" s="131"/>
      <c r="AGG243" s="131"/>
      <c r="AGH243" s="131"/>
      <c r="AGI243" s="131"/>
      <c r="AGJ243" s="131"/>
      <c r="AGK243" s="131"/>
      <c r="AGL243" s="131"/>
      <c r="AGM243" s="131"/>
      <c r="AGN243" s="131"/>
      <c r="AGO243" s="131"/>
      <c r="AGP243" s="131"/>
      <c r="AGQ243" s="131"/>
      <c r="AGR243" s="131"/>
      <c r="AGS243" s="131"/>
      <c r="AGT243" s="131"/>
      <c r="AGU243" s="131"/>
      <c r="AGV243" s="131"/>
      <c r="AGW243" s="131"/>
      <c r="AGX243" s="131"/>
      <c r="AGY243" s="131"/>
      <c r="AGZ243" s="131"/>
      <c r="AHA243" s="131"/>
      <c r="AHB243" s="131"/>
      <c r="AHC243" s="131"/>
      <c r="AHD243" s="131"/>
      <c r="AHE243" s="131"/>
      <c r="AHF243" s="131"/>
      <c r="AHG243" s="131"/>
      <c r="AHH243" s="131"/>
      <c r="AHI243" s="131"/>
      <c r="AHJ243" s="131"/>
      <c r="AHK243" s="131"/>
      <c r="AHL243" s="131"/>
      <c r="AHM243" s="131"/>
      <c r="AHN243" s="131"/>
      <c r="AHO243" s="131"/>
      <c r="AHP243" s="131"/>
      <c r="AHQ243" s="131"/>
      <c r="AHR243" s="131"/>
      <c r="AHS243" s="131"/>
      <c r="AHT243" s="131"/>
      <c r="AHU243" s="131"/>
      <c r="AHV243" s="131"/>
      <c r="AHW243" s="131"/>
      <c r="AHX243" s="131"/>
      <c r="AHY243" s="131"/>
      <c r="AHZ243" s="131"/>
      <c r="AIA243" s="131"/>
      <c r="AIB243" s="131"/>
      <c r="AIC243" s="131"/>
      <c r="AID243" s="131"/>
      <c r="AIE243" s="131"/>
      <c r="AIF243" s="131"/>
      <c r="AIG243" s="131"/>
      <c r="AIH243" s="131"/>
      <c r="AII243" s="131"/>
      <c r="AIJ243" s="131"/>
      <c r="AIK243" s="131"/>
      <c r="AIL243" s="131"/>
      <c r="AIM243" s="131"/>
      <c r="AIN243" s="131"/>
      <c r="AIO243" s="131"/>
      <c r="AIP243" s="131"/>
      <c r="AIQ243" s="131"/>
      <c r="AIR243" s="131"/>
      <c r="AIS243" s="131"/>
      <c r="AIT243" s="131"/>
      <c r="AIU243" s="131"/>
      <c r="AIV243" s="131"/>
      <c r="AIW243" s="131"/>
      <c r="AIX243" s="131"/>
      <c r="AIY243" s="131"/>
      <c r="AIZ243" s="131"/>
      <c r="AJA243" s="131"/>
      <c r="AJB243" s="131"/>
      <c r="AJC243" s="131"/>
      <c r="AJD243" s="131"/>
      <c r="AJE243" s="131"/>
      <c r="AJF243" s="131"/>
      <c r="AJG243" s="131"/>
      <c r="AJH243" s="131"/>
      <c r="AJI243" s="131"/>
      <c r="AJJ243" s="131"/>
      <c r="AJK243" s="131"/>
      <c r="AJL243" s="131"/>
      <c r="AJM243" s="131"/>
      <c r="AJN243" s="131"/>
      <c r="AJO243" s="131"/>
      <c r="AJP243" s="131"/>
      <c r="AJQ243" s="131"/>
      <c r="AJR243" s="131"/>
      <c r="AJS243" s="131"/>
      <c r="AJT243" s="131"/>
      <c r="AJU243" s="131"/>
      <c r="AJV243" s="131"/>
      <c r="AJW243" s="131"/>
      <c r="AJX243" s="131"/>
      <c r="AJY243" s="131"/>
      <c r="AJZ243" s="131"/>
      <c r="AKA243" s="131"/>
      <c r="AKB243" s="131"/>
      <c r="AKC243" s="131"/>
      <c r="AKD243" s="131"/>
      <c r="AKE243" s="131"/>
      <c r="AKF243" s="131"/>
      <c r="AKG243" s="131"/>
      <c r="AKH243" s="131"/>
      <c r="AKI243" s="131"/>
      <c r="AKJ243" s="131"/>
      <c r="AKK243" s="131"/>
      <c r="AKL243" s="131"/>
      <c r="AKM243" s="131"/>
      <c r="AKN243" s="131"/>
      <c r="AKO243" s="131"/>
      <c r="AKP243" s="131"/>
      <c r="AKQ243" s="131"/>
      <c r="AKR243" s="131"/>
      <c r="AKS243" s="131"/>
      <c r="AKT243" s="131"/>
      <c r="AKU243" s="131"/>
      <c r="AKV243" s="131"/>
      <c r="AKW243" s="131"/>
      <c r="AKX243" s="131"/>
      <c r="AKY243" s="131"/>
      <c r="AKZ243" s="131"/>
      <c r="ALA243" s="131"/>
      <c r="ALB243" s="131"/>
      <c r="ALC243" s="131"/>
      <c r="ALD243" s="131"/>
      <c r="ALE243" s="131"/>
      <c r="ALF243" s="131"/>
      <c r="ALG243" s="131"/>
      <c r="ALH243" s="131"/>
      <c r="ALI243" s="131"/>
      <c r="ALJ243" s="131"/>
      <c r="ALK243" s="131"/>
      <c r="ALL243" s="131"/>
      <c r="ALM243" s="131"/>
      <c r="ALN243" s="131"/>
      <c r="ALO243" s="131"/>
      <c r="ALP243" s="131"/>
      <c r="ALQ243" s="131"/>
      <c r="ALR243" s="131"/>
      <c r="ALS243" s="131"/>
      <c r="ALT243" s="131"/>
      <c r="ALU243" s="131"/>
      <c r="ALV243" s="131"/>
      <c r="ALW243" s="131"/>
    </row>
    <row r="244" spans="1:1011" ht="30">
      <c r="A244" s="72"/>
      <c r="B244" s="191" t="s">
        <v>75</v>
      </c>
      <c r="C244" s="436"/>
      <c r="D244" s="202"/>
      <c r="E244" s="199"/>
      <c r="F244" s="203"/>
      <c r="G244" s="201"/>
      <c r="H244" s="499"/>
      <c r="I244" s="131"/>
      <c r="J244" s="131"/>
      <c r="K244" s="131"/>
      <c r="L244" s="131"/>
      <c r="M244" s="131"/>
      <c r="N244" s="30"/>
      <c r="O244" s="30"/>
      <c r="P244" s="131"/>
      <c r="Q244" s="131"/>
      <c r="R244" s="131"/>
      <c r="S244" s="131"/>
      <c r="T244" s="131"/>
      <c r="U244" s="131"/>
      <c r="V244" s="131"/>
      <c r="W244" s="131"/>
      <c r="X244" s="131"/>
      <c r="Y244" s="131"/>
      <c r="Z244" s="131"/>
      <c r="AA244" s="131"/>
      <c r="AB244" s="131"/>
      <c r="AC244" s="131"/>
      <c r="AD244" s="131"/>
      <c r="AE244" s="131"/>
      <c r="AF244" s="131"/>
      <c r="AG244" s="131"/>
      <c r="AH244" s="131"/>
      <c r="AI244" s="131"/>
      <c r="AJ244" s="131"/>
      <c r="AK244" s="131"/>
      <c r="AL244" s="131"/>
      <c r="AM244" s="131"/>
      <c r="AN244" s="131"/>
      <c r="AO244" s="131"/>
      <c r="AP244" s="131"/>
      <c r="AQ244" s="131"/>
      <c r="AR244" s="131"/>
      <c r="AS244" s="131"/>
      <c r="AT244" s="131"/>
      <c r="AU244" s="131"/>
      <c r="AV244" s="131"/>
      <c r="AW244" s="131"/>
      <c r="AX244" s="131"/>
      <c r="AY244" s="131"/>
      <c r="AZ244" s="131"/>
      <c r="BA244" s="131"/>
      <c r="BB244" s="131"/>
      <c r="BC244" s="131"/>
      <c r="BD244" s="131"/>
      <c r="BE244" s="131"/>
      <c r="BF244" s="131"/>
      <c r="BG244" s="131"/>
      <c r="BH244" s="131"/>
      <c r="BI244" s="131"/>
      <c r="BJ244" s="131"/>
      <c r="BK244" s="131"/>
      <c r="BL244" s="131"/>
      <c r="BM244" s="131"/>
      <c r="BN244" s="131"/>
      <c r="BO244" s="131"/>
      <c r="BP244" s="131"/>
      <c r="BQ244" s="131"/>
      <c r="BR244" s="131"/>
      <c r="BS244" s="131"/>
      <c r="BT244" s="131"/>
      <c r="BU244" s="131"/>
      <c r="BV244" s="131"/>
      <c r="BW244" s="131"/>
      <c r="BX244" s="131"/>
      <c r="BY244" s="131"/>
      <c r="BZ244" s="131"/>
      <c r="CA244" s="131"/>
      <c r="CB244" s="131"/>
      <c r="CC244" s="131"/>
      <c r="CD244" s="131"/>
      <c r="CE244" s="131"/>
      <c r="CF244" s="131"/>
      <c r="CG244" s="131"/>
      <c r="CH244" s="131"/>
      <c r="CI244" s="131"/>
      <c r="CJ244" s="131"/>
      <c r="CK244" s="131"/>
      <c r="CL244" s="131"/>
      <c r="CM244" s="131"/>
      <c r="CN244" s="131"/>
      <c r="CO244" s="131"/>
      <c r="CP244" s="131"/>
      <c r="CQ244" s="131"/>
      <c r="CR244" s="131"/>
      <c r="CS244" s="131"/>
      <c r="CT244" s="131"/>
      <c r="CU244" s="131"/>
      <c r="CV244" s="131"/>
      <c r="CW244" s="131"/>
      <c r="CX244" s="131"/>
      <c r="CY244" s="131"/>
      <c r="CZ244" s="131"/>
      <c r="DA244" s="131"/>
      <c r="DB244" s="131"/>
      <c r="DC244" s="131"/>
      <c r="DD244" s="131"/>
      <c r="DE244" s="131"/>
      <c r="DF244" s="131"/>
      <c r="DG244" s="131"/>
      <c r="DH244" s="131"/>
      <c r="DI244" s="131"/>
      <c r="DJ244" s="131"/>
      <c r="DK244" s="131"/>
      <c r="DL244" s="131"/>
      <c r="DM244" s="131"/>
      <c r="DN244" s="131"/>
      <c r="DO244" s="131"/>
      <c r="DP244" s="131"/>
      <c r="DQ244" s="131"/>
      <c r="DR244" s="131"/>
      <c r="DS244" s="131"/>
      <c r="DT244" s="131"/>
      <c r="DU244" s="131"/>
      <c r="DV244" s="131"/>
      <c r="DW244" s="131"/>
      <c r="DX244" s="131"/>
      <c r="DY244" s="131"/>
      <c r="DZ244" s="131"/>
      <c r="EA244" s="131"/>
      <c r="EB244" s="131"/>
      <c r="EC244" s="131"/>
      <c r="ED244" s="131"/>
      <c r="EE244" s="131"/>
      <c r="EF244" s="131"/>
      <c r="EG244" s="131"/>
      <c r="EH244" s="131"/>
      <c r="EI244" s="131"/>
      <c r="EJ244" s="131"/>
      <c r="EK244" s="131"/>
      <c r="EL244" s="131"/>
      <c r="EM244" s="131"/>
      <c r="EN244" s="131"/>
      <c r="EO244" s="131"/>
      <c r="EP244" s="131"/>
      <c r="EQ244" s="131"/>
      <c r="ER244" s="131"/>
      <c r="ES244" s="131"/>
      <c r="ET244" s="131"/>
      <c r="EU244" s="131"/>
      <c r="EV244" s="131"/>
      <c r="EW244" s="131"/>
      <c r="EX244" s="131"/>
      <c r="EY244" s="131"/>
      <c r="EZ244" s="131"/>
      <c r="FA244" s="131"/>
      <c r="FB244" s="131"/>
      <c r="FC244" s="131"/>
      <c r="FD244" s="131"/>
      <c r="FE244" s="131"/>
      <c r="FF244" s="131"/>
      <c r="FG244" s="131"/>
      <c r="FH244" s="131"/>
      <c r="FI244" s="131"/>
      <c r="FJ244" s="131"/>
      <c r="FK244" s="131"/>
      <c r="FL244" s="131"/>
      <c r="FM244" s="131"/>
      <c r="FN244" s="131"/>
      <c r="FO244" s="131"/>
      <c r="FP244" s="131"/>
      <c r="FQ244" s="131"/>
      <c r="FR244" s="131"/>
      <c r="FS244" s="131"/>
      <c r="FT244" s="131"/>
      <c r="FU244" s="131"/>
      <c r="FV244" s="131"/>
      <c r="FW244" s="131"/>
      <c r="FX244" s="131"/>
      <c r="FY244" s="131"/>
      <c r="FZ244" s="131"/>
      <c r="GA244" s="131"/>
      <c r="GB244" s="131"/>
      <c r="GC244" s="131"/>
      <c r="GD244" s="131"/>
      <c r="GE244" s="131"/>
      <c r="GF244" s="131"/>
      <c r="GG244" s="131"/>
      <c r="GH244" s="131"/>
      <c r="GI244" s="131"/>
      <c r="GJ244" s="131"/>
      <c r="GK244" s="131"/>
      <c r="GL244" s="131"/>
      <c r="GM244" s="131"/>
      <c r="GN244" s="131"/>
      <c r="GO244" s="131"/>
      <c r="GP244" s="131"/>
      <c r="GQ244" s="131"/>
      <c r="GR244" s="131"/>
      <c r="GS244" s="131"/>
      <c r="GT244" s="131"/>
      <c r="GU244" s="131"/>
      <c r="GV244" s="131"/>
      <c r="GW244" s="131"/>
      <c r="GX244" s="131"/>
      <c r="GY244" s="131"/>
      <c r="GZ244" s="131"/>
      <c r="HA244" s="131"/>
      <c r="HB244" s="131"/>
      <c r="HC244" s="131"/>
      <c r="HD244" s="131"/>
      <c r="HE244" s="131"/>
      <c r="HF244" s="131"/>
      <c r="HG244" s="131"/>
      <c r="HH244" s="131"/>
      <c r="HI244" s="131"/>
      <c r="HJ244" s="131"/>
      <c r="HK244" s="131"/>
      <c r="HL244" s="131"/>
      <c r="HM244" s="131"/>
      <c r="HN244" s="131"/>
      <c r="HO244" s="131"/>
      <c r="HP244" s="131"/>
      <c r="HQ244" s="131"/>
      <c r="HR244" s="131"/>
      <c r="HS244" s="131"/>
      <c r="HT244" s="131"/>
      <c r="HU244" s="131"/>
      <c r="HV244" s="131"/>
      <c r="HW244" s="131"/>
      <c r="HX244" s="131"/>
      <c r="HY244" s="131"/>
      <c r="HZ244" s="131"/>
      <c r="IA244" s="131"/>
      <c r="IB244" s="131"/>
      <c r="IC244" s="131"/>
      <c r="ID244" s="131"/>
      <c r="IE244" s="131"/>
      <c r="IF244" s="131"/>
      <c r="IG244" s="131"/>
      <c r="IH244" s="131"/>
      <c r="II244" s="131"/>
      <c r="IJ244" s="131"/>
      <c r="IK244" s="131"/>
      <c r="IL244" s="131"/>
      <c r="IM244" s="131"/>
      <c r="IN244" s="131"/>
      <c r="IO244" s="131"/>
      <c r="IP244" s="131"/>
      <c r="IQ244" s="131"/>
      <c r="IR244" s="131"/>
      <c r="IS244" s="131"/>
      <c r="IT244" s="131"/>
      <c r="IU244" s="131"/>
      <c r="IV244" s="131"/>
      <c r="IW244" s="131"/>
      <c r="IX244" s="131"/>
      <c r="IY244" s="131"/>
      <c r="IZ244" s="131"/>
      <c r="JA244" s="131"/>
      <c r="JB244" s="131"/>
      <c r="JC244" s="131"/>
      <c r="JD244" s="131"/>
      <c r="JE244" s="131"/>
      <c r="JF244" s="131"/>
      <c r="JG244" s="131"/>
      <c r="JH244" s="131"/>
      <c r="JI244" s="131"/>
      <c r="JJ244" s="131"/>
      <c r="JK244" s="131"/>
      <c r="JL244" s="131"/>
      <c r="JM244" s="131"/>
      <c r="JN244" s="131"/>
      <c r="JO244" s="131"/>
      <c r="JP244" s="131"/>
      <c r="JQ244" s="131"/>
      <c r="JR244" s="131"/>
      <c r="JS244" s="131"/>
      <c r="JT244" s="131"/>
      <c r="JU244" s="131"/>
      <c r="JV244" s="131"/>
      <c r="JW244" s="131"/>
      <c r="JX244" s="131"/>
      <c r="JY244" s="131"/>
      <c r="JZ244" s="131"/>
      <c r="KA244" s="131"/>
      <c r="KB244" s="131"/>
      <c r="KC244" s="131"/>
      <c r="KD244" s="131"/>
      <c r="KE244" s="131"/>
      <c r="KF244" s="131"/>
      <c r="KG244" s="131"/>
      <c r="KH244" s="131"/>
      <c r="KI244" s="131"/>
      <c r="KJ244" s="131"/>
      <c r="KK244" s="131"/>
      <c r="KL244" s="131"/>
      <c r="KM244" s="131"/>
      <c r="KN244" s="131"/>
      <c r="KO244" s="131"/>
      <c r="KP244" s="131"/>
      <c r="KQ244" s="131"/>
      <c r="KR244" s="131"/>
      <c r="KS244" s="131"/>
      <c r="KT244" s="131"/>
      <c r="KU244" s="131"/>
      <c r="KV244" s="131"/>
      <c r="KW244" s="131"/>
      <c r="KX244" s="131"/>
      <c r="KY244" s="131"/>
      <c r="KZ244" s="131"/>
      <c r="LA244" s="131"/>
      <c r="LB244" s="131"/>
      <c r="LC244" s="131"/>
      <c r="LD244" s="131"/>
      <c r="LE244" s="131"/>
      <c r="LF244" s="131"/>
      <c r="LG244" s="131"/>
      <c r="LH244" s="131"/>
      <c r="LI244" s="131"/>
      <c r="LJ244" s="131"/>
      <c r="LK244" s="131"/>
      <c r="LL244" s="131"/>
      <c r="LM244" s="131"/>
      <c r="LN244" s="131"/>
      <c r="LO244" s="131"/>
      <c r="LP244" s="131"/>
      <c r="LQ244" s="131"/>
      <c r="LR244" s="131"/>
      <c r="LS244" s="131"/>
      <c r="LT244" s="131"/>
      <c r="LU244" s="131"/>
      <c r="LV244" s="131"/>
      <c r="LW244" s="131"/>
      <c r="LX244" s="131"/>
      <c r="LY244" s="131"/>
      <c r="LZ244" s="131"/>
      <c r="MA244" s="131"/>
      <c r="MB244" s="131"/>
      <c r="MC244" s="131"/>
      <c r="MD244" s="131"/>
      <c r="ME244" s="131"/>
      <c r="MF244" s="131"/>
      <c r="MG244" s="131"/>
      <c r="MH244" s="131"/>
      <c r="MI244" s="131"/>
      <c r="MJ244" s="131"/>
      <c r="MK244" s="131"/>
      <c r="ML244" s="131"/>
      <c r="MM244" s="131"/>
      <c r="MN244" s="131"/>
      <c r="MO244" s="131"/>
      <c r="MP244" s="131"/>
      <c r="MQ244" s="131"/>
      <c r="MR244" s="131"/>
      <c r="MS244" s="131"/>
      <c r="MT244" s="131"/>
      <c r="MU244" s="131"/>
      <c r="MV244" s="131"/>
      <c r="MW244" s="131"/>
      <c r="MX244" s="131"/>
      <c r="MY244" s="131"/>
      <c r="MZ244" s="131"/>
      <c r="NA244" s="131"/>
      <c r="NB244" s="131"/>
      <c r="NC244" s="131"/>
      <c r="ND244" s="131"/>
      <c r="NE244" s="131"/>
      <c r="NF244" s="131"/>
      <c r="NG244" s="131"/>
      <c r="NH244" s="131"/>
      <c r="NI244" s="131"/>
      <c r="NJ244" s="131"/>
      <c r="NK244" s="131"/>
      <c r="NL244" s="131"/>
      <c r="NM244" s="131"/>
      <c r="NN244" s="131"/>
      <c r="NO244" s="131"/>
      <c r="NP244" s="131"/>
      <c r="NQ244" s="131"/>
      <c r="NR244" s="131"/>
      <c r="NS244" s="131"/>
      <c r="NT244" s="131"/>
      <c r="NU244" s="131"/>
      <c r="NV244" s="131"/>
      <c r="NW244" s="131"/>
      <c r="NX244" s="131"/>
      <c r="NY244" s="131"/>
      <c r="NZ244" s="131"/>
      <c r="OA244" s="131"/>
      <c r="OB244" s="131"/>
      <c r="OC244" s="131"/>
      <c r="OD244" s="131"/>
      <c r="OE244" s="131"/>
      <c r="OF244" s="131"/>
      <c r="OG244" s="131"/>
      <c r="OH244" s="131"/>
      <c r="OI244" s="131"/>
      <c r="OJ244" s="131"/>
      <c r="OK244" s="131"/>
      <c r="OL244" s="131"/>
      <c r="OM244" s="131"/>
      <c r="ON244" s="131"/>
      <c r="OO244" s="131"/>
      <c r="OP244" s="131"/>
      <c r="OQ244" s="131"/>
      <c r="OR244" s="131"/>
      <c r="OS244" s="131"/>
      <c r="OT244" s="131"/>
      <c r="OU244" s="131"/>
      <c r="OV244" s="131"/>
      <c r="OW244" s="131"/>
      <c r="OX244" s="131"/>
      <c r="OY244" s="131"/>
      <c r="OZ244" s="131"/>
      <c r="PA244" s="131"/>
      <c r="PB244" s="131"/>
      <c r="PC244" s="131"/>
      <c r="PD244" s="131"/>
      <c r="PE244" s="131"/>
      <c r="PF244" s="131"/>
      <c r="PG244" s="131"/>
      <c r="PH244" s="131"/>
      <c r="PI244" s="131"/>
      <c r="PJ244" s="131"/>
      <c r="PK244" s="131"/>
      <c r="PL244" s="131"/>
      <c r="PM244" s="131"/>
      <c r="PN244" s="131"/>
      <c r="PO244" s="131"/>
      <c r="PP244" s="131"/>
      <c r="PQ244" s="131"/>
      <c r="PR244" s="131"/>
      <c r="PS244" s="131"/>
      <c r="PT244" s="131"/>
      <c r="PU244" s="131"/>
      <c r="PV244" s="131"/>
      <c r="PW244" s="131"/>
      <c r="PX244" s="131"/>
      <c r="PY244" s="131"/>
      <c r="PZ244" s="131"/>
      <c r="QA244" s="131"/>
      <c r="QB244" s="131"/>
      <c r="QC244" s="131"/>
      <c r="QD244" s="131"/>
      <c r="QE244" s="131"/>
      <c r="QF244" s="131"/>
      <c r="QG244" s="131"/>
      <c r="QH244" s="131"/>
      <c r="QI244" s="131"/>
      <c r="QJ244" s="131"/>
      <c r="QK244" s="131"/>
      <c r="QL244" s="131"/>
      <c r="QM244" s="131"/>
      <c r="QN244" s="131"/>
      <c r="QO244" s="131"/>
      <c r="QP244" s="131"/>
      <c r="QQ244" s="131"/>
      <c r="QR244" s="131"/>
      <c r="QS244" s="131"/>
      <c r="QT244" s="131"/>
      <c r="QU244" s="131"/>
      <c r="QV244" s="131"/>
      <c r="QW244" s="131"/>
      <c r="QX244" s="131"/>
      <c r="QY244" s="131"/>
      <c r="QZ244" s="131"/>
      <c r="RA244" s="131"/>
      <c r="RB244" s="131"/>
      <c r="RC244" s="131"/>
      <c r="RD244" s="131"/>
      <c r="RE244" s="131"/>
      <c r="RF244" s="131"/>
      <c r="RG244" s="131"/>
      <c r="RH244" s="131"/>
      <c r="RI244" s="131"/>
      <c r="RJ244" s="131"/>
      <c r="RK244" s="131"/>
      <c r="RL244" s="131"/>
      <c r="RM244" s="131"/>
      <c r="RN244" s="131"/>
      <c r="RO244" s="131"/>
      <c r="RP244" s="131"/>
      <c r="RQ244" s="131"/>
      <c r="RR244" s="131"/>
      <c r="RS244" s="131"/>
      <c r="RT244" s="131"/>
      <c r="RU244" s="131"/>
      <c r="RV244" s="131"/>
      <c r="RW244" s="131"/>
      <c r="RX244" s="131"/>
      <c r="RY244" s="131"/>
      <c r="RZ244" s="131"/>
      <c r="SA244" s="131"/>
      <c r="SB244" s="131"/>
      <c r="SC244" s="131"/>
      <c r="SD244" s="131"/>
      <c r="SE244" s="131"/>
      <c r="SF244" s="131"/>
      <c r="SG244" s="131"/>
      <c r="SH244" s="131"/>
      <c r="SI244" s="131"/>
      <c r="SJ244" s="131"/>
      <c r="SK244" s="131"/>
      <c r="SL244" s="131"/>
      <c r="SM244" s="131"/>
      <c r="SN244" s="131"/>
      <c r="SO244" s="131"/>
      <c r="SP244" s="131"/>
      <c r="SQ244" s="131"/>
      <c r="SR244" s="131"/>
      <c r="SS244" s="131"/>
      <c r="ST244" s="131"/>
      <c r="SU244" s="131"/>
      <c r="SV244" s="131"/>
      <c r="SW244" s="131"/>
      <c r="SX244" s="131"/>
      <c r="SY244" s="131"/>
      <c r="SZ244" s="131"/>
      <c r="TA244" s="131"/>
      <c r="TB244" s="131"/>
      <c r="TC244" s="131"/>
      <c r="TD244" s="131"/>
      <c r="TE244" s="131"/>
      <c r="TF244" s="131"/>
      <c r="TG244" s="131"/>
      <c r="TH244" s="131"/>
      <c r="TI244" s="131"/>
      <c r="TJ244" s="131"/>
      <c r="TK244" s="131"/>
      <c r="TL244" s="131"/>
      <c r="TM244" s="131"/>
      <c r="TN244" s="131"/>
      <c r="TO244" s="131"/>
      <c r="TP244" s="131"/>
      <c r="TQ244" s="131"/>
      <c r="TR244" s="131"/>
      <c r="TS244" s="131"/>
      <c r="TT244" s="131"/>
      <c r="TU244" s="131"/>
      <c r="TV244" s="131"/>
      <c r="TW244" s="131"/>
      <c r="TX244" s="131"/>
      <c r="TY244" s="131"/>
      <c r="TZ244" s="131"/>
      <c r="UA244" s="131"/>
      <c r="UB244" s="131"/>
      <c r="UC244" s="131"/>
      <c r="UD244" s="131"/>
      <c r="UE244" s="131"/>
      <c r="UF244" s="131"/>
      <c r="UG244" s="131"/>
      <c r="UH244" s="131"/>
      <c r="UI244" s="131"/>
      <c r="UJ244" s="131"/>
      <c r="UK244" s="131"/>
      <c r="UL244" s="131"/>
      <c r="UM244" s="131"/>
      <c r="UN244" s="131"/>
      <c r="UO244" s="131"/>
      <c r="UP244" s="131"/>
      <c r="UQ244" s="131"/>
      <c r="UR244" s="131"/>
      <c r="US244" s="131"/>
      <c r="UT244" s="131"/>
      <c r="UU244" s="131"/>
      <c r="UV244" s="131"/>
      <c r="UW244" s="131"/>
      <c r="UX244" s="131"/>
      <c r="UY244" s="131"/>
      <c r="UZ244" s="131"/>
      <c r="VA244" s="131"/>
      <c r="VB244" s="131"/>
      <c r="VC244" s="131"/>
      <c r="VD244" s="131"/>
      <c r="VE244" s="131"/>
      <c r="VF244" s="131"/>
      <c r="VG244" s="131"/>
      <c r="VH244" s="131"/>
      <c r="VI244" s="131"/>
      <c r="VJ244" s="131"/>
      <c r="VK244" s="131"/>
      <c r="VL244" s="131"/>
      <c r="VM244" s="131"/>
      <c r="VN244" s="131"/>
      <c r="VO244" s="131"/>
      <c r="VP244" s="131"/>
      <c r="VQ244" s="131"/>
      <c r="VR244" s="131"/>
      <c r="VS244" s="131"/>
      <c r="VT244" s="131"/>
      <c r="VU244" s="131"/>
      <c r="VV244" s="131"/>
      <c r="VW244" s="131"/>
      <c r="VX244" s="131"/>
      <c r="VY244" s="131"/>
      <c r="VZ244" s="131"/>
      <c r="WA244" s="131"/>
      <c r="WB244" s="131"/>
      <c r="WC244" s="131"/>
      <c r="WD244" s="131"/>
      <c r="WE244" s="131"/>
      <c r="WF244" s="131"/>
      <c r="WG244" s="131"/>
      <c r="WH244" s="131"/>
      <c r="WI244" s="131"/>
      <c r="WJ244" s="131"/>
      <c r="WK244" s="131"/>
      <c r="WL244" s="131"/>
      <c r="WM244" s="131"/>
      <c r="WN244" s="131"/>
      <c r="WO244" s="131"/>
      <c r="WP244" s="131"/>
      <c r="WQ244" s="131"/>
      <c r="WR244" s="131"/>
      <c r="WS244" s="131"/>
      <c r="WT244" s="131"/>
      <c r="WU244" s="131"/>
      <c r="WV244" s="131"/>
      <c r="WW244" s="131"/>
      <c r="WX244" s="131"/>
      <c r="WY244" s="131"/>
      <c r="WZ244" s="131"/>
      <c r="XA244" s="131"/>
      <c r="XB244" s="131"/>
      <c r="XC244" s="131"/>
      <c r="XD244" s="131"/>
      <c r="XE244" s="131"/>
      <c r="XF244" s="131"/>
      <c r="XG244" s="131"/>
      <c r="XH244" s="131"/>
      <c r="XI244" s="131"/>
      <c r="XJ244" s="131"/>
      <c r="XK244" s="131"/>
      <c r="XL244" s="131"/>
      <c r="XM244" s="131"/>
      <c r="XN244" s="131"/>
      <c r="XO244" s="131"/>
      <c r="XP244" s="131"/>
      <c r="XQ244" s="131"/>
      <c r="XR244" s="131"/>
      <c r="XS244" s="131"/>
      <c r="XT244" s="131"/>
      <c r="XU244" s="131"/>
      <c r="XV244" s="131"/>
      <c r="XW244" s="131"/>
      <c r="XX244" s="131"/>
      <c r="XY244" s="131"/>
      <c r="XZ244" s="131"/>
      <c r="YA244" s="131"/>
      <c r="YB244" s="131"/>
      <c r="YC244" s="131"/>
      <c r="YD244" s="131"/>
      <c r="YE244" s="131"/>
      <c r="YF244" s="131"/>
      <c r="YG244" s="131"/>
      <c r="YH244" s="131"/>
      <c r="YI244" s="131"/>
      <c r="YJ244" s="131"/>
      <c r="YK244" s="131"/>
      <c r="YL244" s="131"/>
      <c r="YM244" s="131"/>
      <c r="YN244" s="131"/>
      <c r="YO244" s="131"/>
      <c r="YP244" s="131"/>
      <c r="YQ244" s="131"/>
      <c r="YR244" s="131"/>
      <c r="YS244" s="131"/>
      <c r="YT244" s="131"/>
      <c r="YU244" s="131"/>
      <c r="YV244" s="131"/>
      <c r="YW244" s="131"/>
      <c r="YX244" s="131"/>
      <c r="YY244" s="131"/>
      <c r="YZ244" s="131"/>
      <c r="ZA244" s="131"/>
      <c r="ZB244" s="131"/>
      <c r="ZC244" s="131"/>
      <c r="ZD244" s="131"/>
      <c r="ZE244" s="131"/>
      <c r="ZF244" s="131"/>
      <c r="ZG244" s="131"/>
      <c r="ZH244" s="131"/>
      <c r="ZI244" s="131"/>
      <c r="ZJ244" s="131"/>
      <c r="ZK244" s="131"/>
      <c r="ZL244" s="131"/>
      <c r="ZM244" s="131"/>
      <c r="ZN244" s="131"/>
      <c r="ZO244" s="131"/>
      <c r="ZP244" s="131"/>
      <c r="ZQ244" s="131"/>
      <c r="ZR244" s="131"/>
      <c r="ZS244" s="131"/>
      <c r="ZT244" s="131"/>
      <c r="ZU244" s="131"/>
      <c r="ZV244" s="131"/>
      <c r="ZW244" s="131"/>
      <c r="ZX244" s="131"/>
      <c r="ZY244" s="131"/>
      <c r="ZZ244" s="131"/>
      <c r="AAA244" s="131"/>
      <c r="AAB244" s="131"/>
      <c r="AAC244" s="131"/>
      <c r="AAD244" s="131"/>
      <c r="AAE244" s="131"/>
      <c r="AAF244" s="131"/>
      <c r="AAG244" s="131"/>
      <c r="AAH244" s="131"/>
      <c r="AAI244" s="131"/>
      <c r="AAJ244" s="131"/>
      <c r="AAK244" s="131"/>
      <c r="AAL244" s="131"/>
      <c r="AAM244" s="131"/>
      <c r="AAN244" s="131"/>
      <c r="AAO244" s="131"/>
      <c r="AAP244" s="131"/>
      <c r="AAQ244" s="131"/>
      <c r="AAR244" s="131"/>
      <c r="AAS244" s="131"/>
      <c r="AAT244" s="131"/>
      <c r="AAU244" s="131"/>
      <c r="AAV244" s="131"/>
      <c r="AAW244" s="131"/>
      <c r="AAX244" s="131"/>
      <c r="AAY244" s="131"/>
      <c r="AAZ244" s="131"/>
      <c r="ABA244" s="131"/>
      <c r="ABB244" s="131"/>
      <c r="ABC244" s="131"/>
      <c r="ABD244" s="131"/>
      <c r="ABE244" s="131"/>
      <c r="ABF244" s="131"/>
      <c r="ABG244" s="131"/>
      <c r="ABH244" s="131"/>
      <c r="ABI244" s="131"/>
      <c r="ABJ244" s="131"/>
      <c r="ABK244" s="131"/>
      <c r="ABL244" s="131"/>
      <c r="ABM244" s="131"/>
      <c r="ABN244" s="131"/>
      <c r="ABO244" s="131"/>
      <c r="ABP244" s="131"/>
      <c r="ABQ244" s="131"/>
      <c r="ABR244" s="131"/>
      <c r="ABS244" s="131"/>
      <c r="ABT244" s="131"/>
      <c r="ABU244" s="131"/>
      <c r="ABV244" s="131"/>
      <c r="ABW244" s="131"/>
      <c r="ABX244" s="131"/>
      <c r="ABY244" s="131"/>
      <c r="ABZ244" s="131"/>
      <c r="ACA244" s="131"/>
      <c r="ACB244" s="131"/>
      <c r="ACC244" s="131"/>
      <c r="ACD244" s="131"/>
      <c r="ACE244" s="131"/>
      <c r="ACF244" s="131"/>
      <c r="ACG244" s="131"/>
      <c r="ACH244" s="131"/>
      <c r="ACI244" s="131"/>
      <c r="ACJ244" s="131"/>
      <c r="ACK244" s="131"/>
      <c r="ACL244" s="131"/>
      <c r="ACM244" s="131"/>
      <c r="ACN244" s="131"/>
      <c r="ACO244" s="131"/>
      <c r="ACP244" s="131"/>
      <c r="ACQ244" s="131"/>
      <c r="ACR244" s="131"/>
      <c r="ACS244" s="131"/>
      <c r="ACT244" s="131"/>
      <c r="ACU244" s="131"/>
      <c r="ACV244" s="131"/>
      <c r="ACW244" s="131"/>
      <c r="ACX244" s="131"/>
      <c r="ACY244" s="131"/>
      <c r="ACZ244" s="131"/>
      <c r="ADA244" s="131"/>
      <c r="ADB244" s="131"/>
      <c r="ADC244" s="131"/>
      <c r="ADD244" s="131"/>
      <c r="ADE244" s="131"/>
      <c r="ADF244" s="131"/>
      <c r="ADG244" s="131"/>
      <c r="ADH244" s="131"/>
      <c r="ADI244" s="131"/>
      <c r="ADJ244" s="131"/>
      <c r="ADK244" s="131"/>
      <c r="ADL244" s="131"/>
      <c r="ADM244" s="131"/>
      <c r="ADN244" s="131"/>
      <c r="ADO244" s="131"/>
      <c r="ADP244" s="131"/>
      <c r="ADQ244" s="131"/>
      <c r="ADR244" s="131"/>
      <c r="ADS244" s="131"/>
      <c r="ADT244" s="131"/>
      <c r="ADU244" s="131"/>
      <c r="ADV244" s="131"/>
      <c r="ADW244" s="131"/>
      <c r="ADX244" s="131"/>
      <c r="ADY244" s="131"/>
      <c r="ADZ244" s="131"/>
      <c r="AEA244" s="131"/>
      <c r="AEB244" s="131"/>
      <c r="AEC244" s="131"/>
      <c r="AED244" s="131"/>
      <c r="AEE244" s="131"/>
      <c r="AEF244" s="131"/>
      <c r="AEG244" s="131"/>
      <c r="AEH244" s="131"/>
      <c r="AEI244" s="131"/>
      <c r="AEJ244" s="131"/>
      <c r="AEK244" s="131"/>
      <c r="AEL244" s="131"/>
      <c r="AEM244" s="131"/>
      <c r="AEN244" s="131"/>
      <c r="AEO244" s="131"/>
      <c r="AEP244" s="131"/>
      <c r="AEQ244" s="131"/>
      <c r="AER244" s="131"/>
      <c r="AES244" s="131"/>
      <c r="AET244" s="131"/>
      <c r="AEU244" s="131"/>
      <c r="AEV244" s="131"/>
      <c r="AEW244" s="131"/>
      <c r="AEX244" s="131"/>
      <c r="AEY244" s="131"/>
      <c r="AEZ244" s="131"/>
      <c r="AFA244" s="131"/>
      <c r="AFB244" s="131"/>
      <c r="AFC244" s="131"/>
      <c r="AFD244" s="131"/>
      <c r="AFE244" s="131"/>
      <c r="AFF244" s="131"/>
      <c r="AFG244" s="131"/>
      <c r="AFH244" s="131"/>
      <c r="AFI244" s="131"/>
      <c r="AFJ244" s="131"/>
      <c r="AFK244" s="131"/>
      <c r="AFL244" s="131"/>
      <c r="AFM244" s="131"/>
      <c r="AFN244" s="131"/>
      <c r="AFO244" s="131"/>
      <c r="AFP244" s="131"/>
      <c r="AFQ244" s="131"/>
      <c r="AFR244" s="131"/>
      <c r="AFS244" s="131"/>
      <c r="AFT244" s="131"/>
      <c r="AFU244" s="131"/>
      <c r="AFV244" s="131"/>
      <c r="AFW244" s="131"/>
      <c r="AFX244" s="131"/>
      <c r="AFY244" s="131"/>
      <c r="AFZ244" s="131"/>
      <c r="AGA244" s="131"/>
      <c r="AGB244" s="131"/>
      <c r="AGC244" s="131"/>
      <c r="AGD244" s="131"/>
      <c r="AGE244" s="131"/>
      <c r="AGF244" s="131"/>
      <c r="AGG244" s="131"/>
      <c r="AGH244" s="131"/>
      <c r="AGI244" s="131"/>
      <c r="AGJ244" s="131"/>
      <c r="AGK244" s="131"/>
      <c r="AGL244" s="131"/>
      <c r="AGM244" s="131"/>
      <c r="AGN244" s="131"/>
      <c r="AGO244" s="131"/>
      <c r="AGP244" s="131"/>
      <c r="AGQ244" s="131"/>
      <c r="AGR244" s="131"/>
      <c r="AGS244" s="131"/>
      <c r="AGT244" s="131"/>
      <c r="AGU244" s="131"/>
      <c r="AGV244" s="131"/>
      <c r="AGW244" s="131"/>
      <c r="AGX244" s="131"/>
      <c r="AGY244" s="131"/>
      <c r="AGZ244" s="131"/>
      <c r="AHA244" s="131"/>
      <c r="AHB244" s="131"/>
      <c r="AHC244" s="131"/>
      <c r="AHD244" s="131"/>
      <c r="AHE244" s="131"/>
      <c r="AHF244" s="131"/>
      <c r="AHG244" s="131"/>
      <c r="AHH244" s="131"/>
      <c r="AHI244" s="131"/>
      <c r="AHJ244" s="131"/>
      <c r="AHK244" s="131"/>
      <c r="AHL244" s="131"/>
      <c r="AHM244" s="131"/>
      <c r="AHN244" s="131"/>
      <c r="AHO244" s="131"/>
      <c r="AHP244" s="131"/>
      <c r="AHQ244" s="131"/>
      <c r="AHR244" s="131"/>
      <c r="AHS244" s="131"/>
      <c r="AHT244" s="131"/>
      <c r="AHU244" s="131"/>
      <c r="AHV244" s="131"/>
      <c r="AHW244" s="131"/>
      <c r="AHX244" s="131"/>
      <c r="AHY244" s="131"/>
      <c r="AHZ244" s="131"/>
      <c r="AIA244" s="131"/>
      <c r="AIB244" s="131"/>
      <c r="AIC244" s="131"/>
      <c r="AID244" s="131"/>
      <c r="AIE244" s="131"/>
      <c r="AIF244" s="131"/>
      <c r="AIG244" s="131"/>
      <c r="AIH244" s="131"/>
      <c r="AII244" s="131"/>
      <c r="AIJ244" s="131"/>
      <c r="AIK244" s="131"/>
      <c r="AIL244" s="131"/>
      <c r="AIM244" s="131"/>
      <c r="AIN244" s="131"/>
      <c r="AIO244" s="131"/>
      <c r="AIP244" s="131"/>
      <c r="AIQ244" s="131"/>
      <c r="AIR244" s="131"/>
      <c r="AIS244" s="131"/>
      <c r="AIT244" s="131"/>
      <c r="AIU244" s="131"/>
      <c r="AIV244" s="131"/>
      <c r="AIW244" s="131"/>
      <c r="AIX244" s="131"/>
      <c r="AIY244" s="131"/>
      <c r="AIZ244" s="131"/>
      <c r="AJA244" s="131"/>
      <c r="AJB244" s="131"/>
      <c r="AJC244" s="131"/>
      <c r="AJD244" s="131"/>
      <c r="AJE244" s="131"/>
      <c r="AJF244" s="131"/>
      <c r="AJG244" s="131"/>
      <c r="AJH244" s="131"/>
      <c r="AJI244" s="131"/>
      <c r="AJJ244" s="131"/>
      <c r="AJK244" s="131"/>
      <c r="AJL244" s="131"/>
      <c r="AJM244" s="131"/>
      <c r="AJN244" s="131"/>
      <c r="AJO244" s="131"/>
      <c r="AJP244" s="131"/>
      <c r="AJQ244" s="131"/>
      <c r="AJR244" s="131"/>
      <c r="AJS244" s="131"/>
      <c r="AJT244" s="131"/>
      <c r="AJU244" s="131"/>
      <c r="AJV244" s="131"/>
      <c r="AJW244" s="131"/>
      <c r="AJX244" s="131"/>
      <c r="AJY244" s="131"/>
      <c r="AJZ244" s="131"/>
      <c r="AKA244" s="131"/>
      <c r="AKB244" s="131"/>
      <c r="AKC244" s="131"/>
      <c r="AKD244" s="131"/>
      <c r="AKE244" s="131"/>
      <c r="AKF244" s="131"/>
      <c r="AKG244" s="131"/>
      <c r="AKH244" s="131"/>
      <c r="AKI244" s="131"/>
      <c r="AKJ244" s="131"/>
      <c r="AKK244" s="131"/>
      <c r="AKL244" s="131"/>
      <c r="AKM244" s="131"/>
      <c r="AKN244" s="131"/>
      <c r="AKO244" s="131"/>
      <c r="AKP244" s="131"/>
      <c r="AKQ244" s="131"/>
      <c r="AKR244" s="131"/>
      <c r="AKS244" s="131"/>
      <c r="AKT244" s="131"/>
      <c r="AKU244" s="131"/>
      <c r="AKV244" s="131"/>
      <c r="AKW244" s="131"/>
      <c r="AKX244" s="131"/>
      <c r="AKY244" s="131"/>
      <c r="AKZ244" s="131"/>
      <c r="ALA244" s="131"/>
      <c r="ALB244" s="131"/>
      <c r="ALC244" s="131"/>
      <c r="ALD244" s="131"/>
      <c r="ALE244" s="131"/>
      <c r="ALF244" s="131"/>
      <c r="ALG244" s="131"/>
      <c r="ALH244" s="131"/>
      <c r="ALI244" s="131"/>
      <c r="ALJ244" s="131"/>
      <c r="ALK244" s="131"/>
      <c r="ALL244" s="131"/>
      <c r="ALM244" s="131"/>
      <c r="ALN244" s="131"/>
      <c r="ALO244" s="131"/>
      <c r="ALP244" s="131"/>
      <c r="ALQ244" s="131"/>
      <c r="ALR244" s="131"/>
      <c r="ALS244" s="131"/>
      <c r="ALT244" s="131"/>
      <c r="ALU244" s="131"/>
      <c r="ALV244" s="131"/>
      <c r="ALW244" s="131"/>
    </row>
    <row r="245" spans="1:1011" ht="66.599999999999994" customHeight="1">
      <c r="A245" s="190"/>
      <c r="B245" s="296" t="s">
        <v>115</v>
      </c>
      <c r="C245" s="449"/>
      <c r="D245" s="292"/>
      <c r="E245" s="293"/>
      <c r="F245" s="294"/>
      <c r="G245" s="295"/>
      <c r="H245" s="523"/>
      <c r="I245" s="131"/>
      <c r="J245" s="131"/>
      <c r="K245" s="131"/>
      <c r="L245" s="131"/>
      <c r="M245" s="131"/>
      <c r="N245" s="139"/>
      <c r="O245" s="139"/>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1"/>
    </row>
    <row r="246" spans="1:1011" s="139" customFormat="1" ht="18.75">
      <c r="A246" s="297"/>
      <c r="B246" s="291" t="s">
        <v>116</v>
      </c>
      <c r="C246" s="424" t="s">
        <v>40</v>
      </c>
      <c r="D246" s="202">
        <v>4</v>
      </c>
      <c r="E246" s="199"/>
      <c r="F246" s="73">
        <f>D246*E246</f>
        <v>0</v>
      </c>
      <c r="G246" s="295"/>
      <c r="H246" s="517"/>
      <c r="I246" s="131"/>
      <c r="J246" s="131"/>
      <c r="K246" s="131"/>
      <c r="L246" s="131"/>
      <c r="M246" s="131"/>
      <c r="N246" s="131"/>
      <c r="O246" s="131"/>
    </row>
    <row r="247" spans="1:1011" ht="18.75">
      <c r="A247" s="65"/>
      <c r="B247" s="189"/>
      <c r="C247" s="424"/>
      <c r="D247" s="234"/>
      <c r="E247" s="70"/>
      <c r="F247" s="73"/>
      <c r="G247" s="31"/>
      <c r="H247" s="525"/>
      <c r="I247" s="131"/>
      <c r="J247" s="131"/>
      <c r="K247" s="131"/>
      <c r="L247" s="131"/>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31"/>
      <c r="AK247" s="131"/>
      <c r="AL247" s="131"/>
      <c r="AM247" s="131"/>
      <c r="AN247" s="131"/>
      <c r="AO247" s="131"/>
      <c r="AP247" s="131"/>
      <c r="AQ247" s="131"/>
      <c r="AR247" s="131"/>
      <c r="AS247" s="131"/>
      <c r="AT247" s="131"/>
      <c r="AU247" s="131"/>
      <c r="AV247" s="131"/>
      <c r="AW247" s="131"/>
      <c r="AX247" s="131"/>
      <c r="AY247" s="131"/>
      <c r="AZ247" s="131"/>
      <c r="BA247" s="131"/>
      <c r="BB247" s="131"/>
      <c r="BC247" s="131"/>
      <c r="BD247" s="131"/>
      <c r="BE247" s="131"/>
      <c r="BF247" s="131"/>
      <c r="BG247" s="131"/>
      <c r="BH247" s="131"/>
      <c r="BI247" s="131"/>
      <c r="BJ247" s="131"/>
      <c r="BK247" s="131"/>
      <c r="BL247" s="131"/>
      <c r="BM247" s="131"/>
      <c r="BN247" s="131"/>
      <c r="BO247" s="131"/>
      <c r="BP247" s="131"/>
      <c r="BQ247" s="131"/>
      <c r="BR247" s="131"/>
      <c r="BS247" s="131"/>
      <c r="BT247" s="131"/>
      <c r="BU247" s="131"/>
      <c r="BV247" s="131"/>
      <c r="BW247" s="131"/>
      <c r="BX247" s="131"/>
      <c r="BY247" s="131"/>
      <c r="BZ247" s="131"/>
      <c r="CA247" s="131"/>
      <c r="CB247" s="131"/>
      <c r="CC247" s="131"/>
      <c r="CD247" s="131"/>
      <c r="CE247" s="131"/>
      <c r="CF247" s="131"/>
      <c r="CG247" s="131"/>
      <c r="CH247" s="131"/>
      <c r="CI247" s="131"/>
      <c r="CJ247" s="131"/>
      <c r="CK247" s="131"/>
      <c r="CL247" s="131"/>
      <c r="CM247" s="131"/>
      <c r="CN247" s="131"/>
      <c r="CO247" s="131"/>
      <c r="CP247" s="131"/>
      <c r="CQ247" s="131"/>
      <c r="CR247" s="131"/>
      <c r="CS247" s="131"/>
      <c r="CT247" s="131"/>
      <c r="CU247" s="131"/>
      <c r="CV247" s="131"/>
      <c r="CW247" s="131"/>
      <c r="CX247" s="131"/>
      <c r="CY247" s="131"/>
      <c r="CZ247" s="131"/>
      <c r="DA247" s="131"/>
      <c r="DB247" s="131"/>
      <c r="DC247" s="131"/>
      <c r="DD247" s="131"/>
      <c r="DE247" s="131"/>
      <c r="DF247" s="131"/>
      <c r="DG247" s="131"/>
      <c r="DH247" s="131"/>
      <c r="DI247" s="131"/>
      <c r="DJ247" s="131"/>
      <c r="DK247" s="131"/>
      <c r="DL247" s="131"/>
      <c r="DM247" s="131"/>
      <c r="DN247" s="131"/>
      <c r="DO247" s="131"/>
      <c r="DP247" s="131"/>
      <c r="DQ247" s="131"/>
      <c r="DR247" s="131"/>
      <c r="DS247" s="131"/>
      <c r="DT247" s="131"/>
      <c r="DU247" s="131"/>
      <c r="DV247" s="131"/>
      <c r="DW247" s="131"/>
      <c r="DX247" s="131"/>
      <c r="DY247" s="131"/>
      <c r="DZ247" s="131"/>
      <c r="EA247" s="131"/>
      <c r="EB247" s="131"/>
      <c r="EC247" s="131"/>
      <c r="ED247" s="131"/>
      <c r="EE247" s="131"/>
      <c r="EF247" s="131"/>
      <c r="EG247" s="131"/>
      <c r="EH247" s="131"/>
      <c r="EI247" s="131"/>
      <c r="EJ247" s="131"/>
      <c r="EK247" s="131"/>
      <c r="EL247" s="131"/>
      <c r="EM247" s="131"/>
      <c r="EN247" s="131"/>
      <c r="EO247" s="131"/>
      <c r="EP247" s="131"/>
      <c r="EQ247" s="131"/>
      <c r="ER247" s="131"/>
      <c r="ES247" s="131"/>
      <c r="ET247" s="131"/>
      <c r="EU247" s="131"/>
      <c r="EV247" s="131"/>
      <c r="EW247" s="131"/>
      <c r="EX247" s="131"/>
      <c r="EY247" s="131"/>
      <c r="EZ247" s="131"/>
      <c r="FA247" s="131"/>
      <c r="FB247" s="131"/>
      <c r="FC247" s="131"/>
      <c r="FD247" s="131"/>
      <c r="FE247" s="131"/>
      <c r="FF247" s="131"/>
      <c r="FG247" s="131"/>
      <c r="FH247" s="131"/>
      <c r="FI247" s="131"/>
      <c r="FJ247" s="131"/>
      <c r="FK247" s="131"/>
      <c r="FL247" s="131"/>
      <c r="FM247" s="131"/>
      <c r="FN247" s="131"/>
      <c r="FO247" s="131"/>
      <c r="FP247" s="131"/>
      <c r="FQ247" s="131"/>
      <c r="FR247" s="131"/>
      <c r="FS247" s="131"/>
      <c r="FT247" s="131"/>
      <c r="FU247" s="131"/>
      <c r="FV247" s="131"/>
      <c r="FW247" s="131"/>
      <c r="FX247" s="131"/>
      <c r="FY247" s="131"/>
      <c r="FZ247" s="131"/>
      <c r="GA247" s="131"/>
      <c r="GB247" s="131"/>
      <c r="GC247" s="131"/>
      <c r="GD247" s="131"/>
      <c r="GE247" s="131"/>
      <c r="GF247" s="131"/>
      <c r="GG247" s="131"/>
      <c r="GH247" s="131"/>
      <c r="GI247" s="131"/>
      <c r="GJ247" s="131"/>
      <c r="GK247" s="131"/>
      <c r="GL247" s="131"/>
      <c r="GM247" s="131"/>
      <c r="GN247" s="131"/>
      <c r="GO247" s="131"/>
      <c r="GP247" s="131"/>
      <c r="GQ247" s="131"/>
      <c r="GR247" s="131"/>
      <c r="GS247" s="131"/>
      <c r="GT247" s="131"/>
      <c r="GU247" s="131"/>
      <c r="GV247" s="131"/>
      <c r="GW247" s="131"/>
      <c r="GX247" s="131"/>
      <c r="GY247" s="131"/>
      <c r="GZ247" s="131"/>
      <c r="HA247" s="131"/>
      <c r="HB247" s="131"/>
      <c r="HC247" s="131"/>
      <c r="HD247" s="131"/>
      <c r="HE247" s="131"/>
      <c r="HF247" s="131"/>
      <c r="HG247" s="131"/>
      <c r="HH247" s="131"/>
      <c r="HI247" s="131"/>
      <c r="HJ247" s="131"/>
      <c r="HK247" s="131"/>
      <c r="HL247" s="131"/>
      <c r="HM247" s="131"/>
      <c r="HN247" s="131"/>
      <c r="HO247" s="131"/>
      <c r="HP247" s="131"/>
      <c r="HQ247" s="131"/>
      <c r="HR247" s="131"/>
      <c r="HS247" s="131"/>
      <c r="HT247" s="131"/>
      <c r="HU247" s="131"/>
      <c r="HV247" s="131"/>
      <c r="HW247" s="131"/>
      <c r="HX247" s="131"/>
      <c r="HY247" s="131"/>
      <c r="HZ247" s="131"/>
      <c r="IA247" s="131"/>
      <c r="IB247" s="131"/>
      <c r="IC247" s="131"/>
      <c r="ID247" s="131"/>
      <c r="IE247" s="131"/>
      <c r="IF247" s="131"/>
      <c r="IG247" s="131"/>
      <c r="IH247" s="131"/>
      <c r="II247" s="131"/>
      <c r="IJ247" s="131"/>
      <c r="IK247" s="131"/>
      <c r="IL247" s="131"/>
      <c r="IM247" s="131"/>
      <c r="IN247" s="131"/>
      <c r="IO247" s="131"/>
      <c r="IP247" s="131"/>
      <c r="IQ247" s="131"/>
      <c r="IR247" s="131"/>
      <c r="IS247" s="131"/>
      <c r="IT247" s="131"/>
      <c r="IU247" s="131"/>
      <c r="IV247" s="131"/>
      <c r="IW247" s="131"/>
      <c r="IX247" s="131"/>
      <c r="IY247" s="131"/>
      <c r="IZ247" s="131"/>
      <c r="JA247" s="131"/>
      <c r="JB247" s="131"/>
      <c r="JC247" s="131"/>
      <c r="JD247" s="131"/>
      <c r="JE247" s="131"/>
      <c r="JF247" s="131"/>
      <c r="JG247" s="131"/>
      <c r="JH247" s="131"/>
      <c r="JI247" s="131"/>
      <c r="JJ247" s="131"/>
      <c r="JK247" s="131"/>
      <c r="JL247" s="131"/>
      <c r="JM247" s="131"/>
      <c r="JN247" s="131"/>
      <c r="JO247" s="131"/>
      <c r="JP247" s="131"/>
      <c r="JQ247" s="131"/>
      <c r="JR247" s="131"/>
      <c r="JS247" s="131"/>
      <c r="JT247" s="131"/>
      <c r="JU247" s="131"/>
      <c r="JV247" s="131"/>
      <c r="JW247" s="131"/>
      <c r="JX247" s="131"/>
      <c r="JY247" s="131"/>
      <c r="JZ247" s="131"/>
      <c r="KA247" s="131"/>
      <c r="KB247" s="131"/>
      <c r="KC247" s="131"/>
      <c r="KD247" s="131"/>
      <c r="KE247" s="131"/>
      <c r="KF247" s="131"/>
      <c r="KG247" s="131"/>
      <c r="KH247" s="131"/>
      <c r="KI247" s="131"/>
      <c r="KJ247" s="131"/>
      <c r="KK247" s="131"/>
      <c r="KL247" s="131"/>
      <c r="KM247" s="131"/>
      <c r="KN247" s="131"/>
      <c r="KO247" s="131"/>
      <c r="KP247" s="131"/>
      <c r="KQ247" s="131"/>
      <c r="KR247" s="131"/>
      <c r="KS247" s="131"/>
      <c r="KT247" s="131"/>
      <c r="KU247" s="131"/>
      <c r="KV247" s="131"/>
      <c r="KW247" s="131"/>
      <c r="KX247" s="131"/>
      <c r="KY247" s="131"/>
      <c r="KZ247" s="131"/>
      <c r="LA247" s="131"/>
      <c r="LB247" s="131"/>
      <c r="LC247" s="131"/>
      <c r="LD247" s="131"/>
      <c r="LE247" s="131"/>
      <c r="LF247" s="131"/>
      <c r="LG247" s="131"/>
      <c r="LH247" s="131"/>
      <c r="LI247" s="131"/>
      <c r="LJ247" s="131"/>
      <c r="LK247" s="131"/>
      <c r="LL247" s="131"/>
      <c r="LM247" s="131"/>
      <c r="LN247" s="131"/>
      <c r="LO247" s="131"/>
      <c r="LP247" s="131"/>
      <c r="LQ247" s="131"/>
      <c r="LR247" s="131"/>
      <c r="LS247" s="131"/>
      <c r="LT247" s="131"/>
      <c r="LU247" s="131"/>
      <c r="LV247" s="131"/>
      <c r="LW247" s="131"/>
      <c r="LX247" s="131"/>
      <c r="LY247" s="131"/>
      <c r="LZ247" s="131"/>
      <c r="MA247" s="131"/>
      <c r="MB247" s="131"/>
      <c r="MC247" s="131"/>
      <c r="MD247" s="131"/>
      <c r="ME247" s="131"/>
      <c r="MF247" s="131"/>
      <c r="MG247" s="131"/>
      <c r="MH247" s="131"/>
      <c r="MI247" s="131"/>
      <c r="MJ247" s="131"/>
      <c r="MK247" s="131"/>
      <c r="ML247" s="131"/>
      <c r="MM247" s="131"/>
      <c r="MN247" s="131"/>
      <c r="MO247" s="131"/>
      <c r="MP247" s="131"/>
      <c r="MQ247" s="131"/>
      <c r="MR247" s="131"/>
      <c r="MS247" s="131"/>
      <c r="MT247" s="131"/>
      <c r="MU247" s="131"/>
      <c r="MV247" s="131"/>
      <c r="MW247" s="131"/>
      <c r="MX247" s="131"/>
      <c r="MY247" s="131"/>
      <c r="MZ247" s="131"/>
      <c r="NA247" s="131"/>
      <c r="NB247" s="131"/>
      <c r="NC247" s="131"/>
      <c r="ND247" s="131"/>
      <c r="NE247" s="131"/>
      <c r="NF247" s="131"/>
      <c r="NG247" s="131"/>
      <c r="NH247" s="131"/>
      <c r="NI247" s="131"/>
      <c r="NJ247" s="131"/>
      <c r="NK247" s="131"/>
      <c r="NL247" s="131"/>
      <c r="NM247" s="131"/>
      <c r="NN247" s="131"/>
      <c r="NO247" s="131"/>
      <c r="NP247" s="131"/>
      <c r="NQ247" s="131"/>
      <c r="NR247" s="131"/>
      <c r="NS247" s="131"/>
      <c r="NT247" s="131"/>
      <c r="NU247" s="131"/>
      <c r="NV247" s="131"/>
      <c r="NW247" s="131"/>
      <c r="NX247" s="131"/>
      <c r="NY247" s="131"/>
      <c r="NZ247" s="131"/>
      <c r="OA247" s="131"/>
      <c r="OB247" s="131"/>
      <c r="OC247" s="131"/>
      <c r="OD247" s="131"/>
      <c r="OE247" s="131"/>
      <c r="OF247" s="131"/>
      <c r="OG247" s="131"/>
      <c r="OH247" s="131"/>
      <c r="OI247" s="131"/>
      <c r="OJ247" s="131"/>
      <c r="OK247" s="131"/>
      <c r="OL247" s="131"/>
      <c r="OM247" s="131"/>
      <c r="ON247" s="131"/>
      <c r="OO247" s="131"/>
      <c r="OP247" s="131"/>
      <c r="OQ247" s="131"/>
      <c r="OR247" s="131"/>
      <c r="OS247" s="131"/>
      <c r="OT247" s="131"/>
      <c r="OU247" s="131"/>
      <c r="OV247" s="131"/>
      <c r="OW247" s="131"/>
      <c r="OX247" s="131"/>
      <c r="OY247" s="131"/>
      <c r="OZ247" s="131"/>
      <c r="PA247" s="131"/>
      <c r="PB247" s="131"/>
      <c r="PC247" s="131"/>
      <c r="PD247" s="131"/>
      <c r="PE247" s="131"/>
      <c r="PF247" s="131"/>
      <c r="PG247" s="131"/>
      <c r="PH247" s="131"/>
      <c r="PI247" s="131"/>
      <c r="PJ247" s="131"/>
      <c r="PK247" s="131"/>
      <c r="PL247" s="131"/>
      <c r="PM247" s="131"/>
      <c r="PN247" s="131"/>
      <c r="PO247" s="131"/>
      <c r="PP247" s="131"/>
      <c r="PQ247" s="131"/>
      <c r="PR247" s="131"/>
      <c r="PS247" s="131"/>
      <c r="PT247" s="131"/>
      <c r="PU247" s="131"/>
      <c r="PV247" s="131"/>
      <c r="PW247" s="131"/>
      <c r="PX247" s="131"/>
      <c r="PY247" s="131"/>
      <c r="PZ247" s="131"/>
      <c r="QA247" s="131"/>
      <c r="QB247" s="131"/>
      <c r="QC247" s="131"/>
      <c r="QD247" s="131"/>
      <c r="QE247" s="131"/>
      <c r="QF247" s="131"/>
      <c r="QG247" s="131"/>
      <c r="QH247" s="131"/>
      <c r="QI247" s="131"/>
      <c r="QJ247" s="131"/>
      <c r="QK247" s="131"/>
      <c r="QL247" s="131"/>
      <c r="QM247" s="131"/>
      <c r="QN247" s="131"/>
      <c r="QO247" s="131"/>
      <c r="QP247" s="131"/>
      <c r="QQ247" s="131"/>
      <c r="QR247" s="131"/>
      <c r="QS247" s="131"/>
      <c r="QT247" s="131"/>
      <c r="QU247" s="131"/>
      <c r="QV247" s="131"/>
      <c r="QW247" s="131"/>
      <c r="QX247" s="131"/>
      <c r="QY247" s="131"/>
      <c r="QZ247" s="131"/>
      <c r="RA247" s="131"/>
      <c r="RB247" s="131"/>
      <c r="RC247" s="131"/>
      <c r="RD247" s="131"/>
      <c r="RE247" s="131"/>
      <c r="RF247" s="131"/>
      <c r="RG247" s="131"/>
      <c r="RH247" s="131"/>
      <c r="RI247" s="131"/>
      <c r="RJ247" s="131"/>
      <c r="RK247" s="131"/>
      <c r="RL247" s="131"/>
      <c r="RM247" s="131"/>
      <c r="RN247" s="131"/>
      <c r="RO247" s="131"/>
      <c r="RP247" s="131"/>
      <c r="RQ247" s="131"/>
      <c r="RR247" s="131"/>
      <c r="RS247" s="131"/>
      <c r="RT247" s="131"/>
      <c r="RU247" s="131"/>
      <c r="RV247" s="131"/>
      <c r="RW247" s="131"/>
      <c r="RX247" s="131"/>
      <c r="RY247" s="131"/>
      <c r="RZ247" s="131"/>
      <c r="SA247" s="131"/>
      <c r="SB247" s="131"/>
      <c r="SC247" s="131"/>
      <c r="SD247" s="131"/>
      <c r="SE247" s="131"/>
      <c r="SF247" s="131"/>
      <c r="SG247" s="131"/>
      <c r="SH247" s="131"/>
      <c r="SI247" s="131"/>
      <c r="SJ247" s="131"/>
      <c r="SK247" s="131"/>
      <c r="SL247" s="131"/>
      <c r="SM247" s="131"/>
      <c r="SN247" s="131"/>
      <c r="SO247" s="131"/>
      <c r="SP247" s="131"/>
      <c r="SQ247" s="131"/>
      <c r="SR247" s="131"/>
      <c r="SS247" s="131"/>
      <c r="ST247" s="131"/>
      <c r="SU247" s="131"/>
      <c r="SV247" s="131"/>
      <c r="SW247" s="131"/>
      <c r="SX247" s="131"/>
      <c r="SY247" s="131"/>
      <c r="SZ247" s="131"/>
      <c r="TA247" s="131"/>
      <c r="TB247" s="131"/>
      <c r="TC247" s="131"/>
      <c r="TD247" s="131"/>
      <c r="TE247" s="131"/>
      <c r="TF247" s="131"/>
      <c r="TG247" s="131"/>
      <c r="TH247" s="131"/>
      <c r="TI247" s="131"/>
      <c r="TJ247" s="131"/>
      <c r="TK247" s="131"/>
      <c r="TL247" s="131"/>
      <c r="TM247" s="131"/>
      <c r="TN247" s="131"/>
      <c r="TO247" s="131"/>
      <c r="TP247" s="131"/>
      <c r="TQ247" s="131"/>
      <c r="TR247" s="131"/>
      <c r="TS247" s="131"/>
      <c r="TT247" s="131"/>
      <c r="TU247" s="131"/>
      <c r="TV247" s="131"/>
      <c r="TW247" s="131"/>
      <c r="TX247" s="131"/>
      <c r="TY247" s="131"/>
      <c r="TZ247" s="131"/>
      <c r="UA247" s="131"/>
      <c r="UB247" s="131"/>
      <c r="UC247" s="131"/>
      <c r="UD247" s="131"/>
      <c r="UE247" s="131"/>
      <c r="UF247" s="131"/>
      <c r="UG247" s="131"/>
      <c r="UH247" s="131"/>
      <c r="UI247" s="131"/>
      <c r="UJ247" s="131"/>
      <c r="UK247" s="131"/>
      <c r="UL247" s="131"/>
      <c r="UM247" s="131"/>
      <c r="UN247" s="131"/>
      <c r="UO247" s="131"/>
      <c r="UP247" s="131"/>
      <c r="UQ247" s="131"/>
      <c r="UR247" s="131"/>
      <c r="US247" s="131"/>
      <c r="UT247" s="131"/>
      <c r="UU247" s="131"/>
      <c r="UV247" s="131"/>
      <c r="UW247" s="131"/>
      <c r="UX247" s="131"/>
      <c r="UY247" s="131"/>
      <c r="UZ247" s="131"/>
      <c r="VA247" s="131"/>
      <c r="VB247" s="131"/>
      <c r="VC247" s="131"/>
      <c r="VD247" s="131"/>
      <c r="VE247" s="131"/>
      <c r="VF247" s="131"/>
      <c r="VG247" s="131"/>
      <c r="VH247" s="131"/>
      <c r="VI247" s="131"/>
      <c r="VJ247" s="131"/>
      <c r="VK247" s="131"/>
      <c r="VL247" s="131"/>
      <c r="VM247" s="131"/>
      <c r="VN247" s="131"/>
      <c r="VO247" s="131"/>
      <c r="VP247" s="131"/>
      <c r="VQ247" s="131"/>
      <c r="VR247" s="131"/>
      <c r="VS247" s="131"/>
      <c r="VT247" s="131"/>
      <c r="VU247" s="131"/>
      <c r="VV247" s="131"/>
      <c r="VW247" s="131"/>
      <c r="VX247" s="131"/>
      <c r="VY247" s="131"/>
      <c r="VZ247" s="131"/>
      <c r="WA247" s="131"/>
      <c r="WB247" s="131"/>
      <c r="WC247" s="131"/>
      <c r="WD247" s="131"/>
      <c r="WE247" s="131"/>
      <c r="WF247" s="131"/>
      <c r="WG247" s="131"/>
      <c r="WH247" s="131"/>
      <c r="WI247" s="131"/>
      <c r="WJ247" s="131"/>
      <c r="WK247" s="131"/>
      <c r="WL247" s="131"/>
      <c r="WM247" s="131"/>
      <c r="WN247" s="131"/>
      <c r="WO247" s="131"/>
      <c r="WP247" s="131"/>
      <c r="WQ247" s="131"/>
      <c r="WR247" s="131"/>
      <c r="WS247" s="131"/>
      <c r="WT247" s="131"/>
      <c r="WU247" s="131"/>
      <c r="WV247" s="131"/>
      <c r="WW247" s="131"/>
      <c r="WX247" s="131"/>
      <c r="WY247" s="131"/>
      <c r="WZ247" s="131"/>
      <c r="XA247" s="131"/>
      <c r="XB247" s="131"/>
      <c r="XC247" s="131"/>
      <c r="XD247" s="131"/>
      <c r="XE247" s="131"/>
      <c r="XF247" s="131"/>
      <c r="XG247" s="131"/>
      <c r="XH247" s="131"/>
      <c r="XI247" s="131"/>
      <c r="XJ247" s="131"/>
      <c r="XK247" s="131"/>
      <c r="XL247" s="131"/>
      <c r="XM247" s="131"/>
      <c r="XN247" s="131"/>
      <c r="XO247" s="131"/>
      <c r="XP247" s="131"/>
      <c r="XQ247" s="131"/>
      <c r="XR247" s="131"/>
      <c r="XS247" s="131"/>
      <c r="XT247" s="131"/>
      <c r="XU247" s="131"/>
      <c r="XV247" s="131"/>
      <c r="XW247" s="131"/>
      <c r="XX247" s="131"/>
      <c r="XY247" s="131"/>
      <c r="XZ247" s="131"/>
      <c r="YA247" s="131"/>
      <c r="YB247" s="131"/>
      <c r="YC247" s="131"/>
      <c r="YD247" s="131"/>
      <c r="YE247" s="131"/>
      <c r="YF247" s="131"/>
      <c r="YG247" s="131"/>
      <c r="YH247" s="131"/>
      <c r="YI247" s="131"/>
      <c r="YJ247" s="131"/>
      <c r="YK247" s="131"/>
      <c r="YL247" s="131"/>
      <c r="YM247" s="131"/>
      <c r="YN247" s="131"/>
      <c r="YO247" s="131"/>
      <c r="YP247" s="131"/>
      <c r="YQ247" s="131"/>
      <c r="YR247" s="131"/>
      <c r="YS247" s="131"/>
      <c r="YT247" s="131"/>
      <c r="YU247" s="131"/>
      <c r="YV247" s="131"/>
      <c r="YW247" s="131"/>
      <c r="YX247" s="131"/>
      <c r="YY247" s="131"/>
      <c r="YZ247" s="131"/>
      <c r="ZA247" s="131"/>
      <c r="ZB247" s="131"/>
      <c r="ZC247" s="131"/>
      <c r="ZD247" s="131"/>
      <c r="ZE247" s="131"/>
      <c r="ZF247" s="131"/>
      <c r="ZG247" s="131"/>
      <c r="ZH247" s="131"/>
      <c r="ZI247" s="131"/>
      <c r="ZJ247" s="131"/>
      <c r="ZK247" s="131"/>
      <c r="ZL247" s="131"/>
      <c r="ZM247" s="131"/>
      <c r="ZN247" s="131"/>
      <c r="ZO247" s="131"/>
      <c r="ZP247" s="131"/>
      <c r="ZQ247" s="131"/>
      <c r="ZR247" s="131"/>
      <c r="ZS247" s="131"/>
      <c r="ZT247" s="131"/>
      <c r="ZU247" s="131"/>
      <c r="ZV247" s="131"/>
      <c r="ZW247" s="131"/>
      <c r="ZX247" s="131"/>
      <c r="ZY247" s="131"/>
      <c r="ZZ247" s="131"/>
      <c r="AAA247" s="131"/>
      <c r="AAB247" s="131"/>
      <c r="AAC247" s="131"/>
      <c r="AAD247" s="131"/>
      <c r="AAE247" s="131"/>
      <c r="AAF247" s="131"/>
      <c r="AAG247" s="131"/>
      <c r="AAH247" s="131"/>
      <c r="AAI247" s="131"/>
      <c r="AAJ247" s="131"/>
      <c r="AAK247" s="131"/>
      <c r="AAL247" s="131"/>
      <c r="AAM247" s="131"/>
      <c r="AAN247" s="131"/>
      <c r="AAO247" s="131"/>
      <c r="AAP247" s="131"/>
      <c r="AAQ247" s="131"/>
      <c r="AAR247" s="131"/>
      <c r="AAS247" s="131"/>
      <c r="AAT247" s="131"/>
      <c r="AAU247" s="131"/>
      <c r="AAV247" s="131"/>
      <c r="AAW247" s="131"/>
      <c r="AAX247" s="131"/>
      <c r="AAY247" s="131"/>
      <c r="AAZ247" s="131"/>
      <c r="ABA247" s="131"/>
      <c r="ABB247" s="131"/>
      <c r="ABC247" s="131"/>
      <c r="ABD247" s="131"/>
      <c r="ABE247" s="131"/>
      <c r="ABF247" s="131"/>
      <c r="ABG247" s="131"/>
      <c r="ABH247" s="131"/>
      <c r="ABI247" s="131"/>
      <c r="ABJ247" s="131"/>
      <c r="ABK247" s="131"/>
      <c r="ABL247" s="131"/>
      <c r="ABM247" s="131"/>
      <c r="ABN247" s="131"/>
      <c r="ABO247" s="131"/>
      <c r="ABP247" s="131"/>
      <c r="ABQ247" s="131"/>
      <c r="ABR247" s="131"/>
      <c r="ABS247" s="131"/>
      <c r="ABT247" s="131"/>
      <c r="ABU247" s="131"/>
      <c r="ABV247" s="131"/>
      <c r="ABW247" s="131"/>
      <c r="ABX247" s="131"/>
      <c r="ABY247" s="131"/>
      <c r="ABZ247" s="131"/>
      <c r="ACA247" s="131"/>
      <c r="ACB247" s="131"/>
      <c r="ACC247" s="131"/>
      <c r="ACD247" s="131"/>
      <c r="ACE247" s="131"/>
      <c r="ACF247" s="131"/>
      <c r="ACG247" s="131"/>
      <c r="ACH247" s="131"/>
      <c r="ACI247" s="131"/>
      <c r="ACJ247" s="131"/>
      <c r="ACK247" s="131"/>
      <c r="ACL247" s="131"/>
      <c r="ACM247" s="131"/>
      <c r="ACN247" s="131"/>
      <c r="ACO247" s="131"/>
      <c r="ACP247" s="131"/>
      <c r="ACQ247" s="131"/>
      <c r="ACR247" s="131"/>
      <c r="ACS247" s="131"/>
      <c r="ACT247" s="131"/>
      <c r="ACU247" s="131"/>
      <c r="ACV247" s="131"/>
      <c r="ACW247" s="131"/>
      <c r="ACX247" s="131"/>
      <c r="ACY247" s="131"/>
      <c r="ACZ247" s="131"/>
      <c r="ADA247" s="131"/>
      <c r="ADB247" s="131"/>
      <c r="ADC247" s="131"/>
      <c r="ADD247" s="131"/>
      <c r="ADE247" s="131"/>
      <c r="ADF247" s="131"/>
      <c r="ADG247" s="131"/>
      <c r="ADH247" s="131"/>
      <c r="ADI247" s="131"/>
      <c r="ADJ247" s="131"/>
      <c r="ADK247" s="131"/>
      <c r="ADL247" s="131"/>
      <c r="ADM247" s="131"/>
      <c r="ADN247" s="131"/>
      <c r="ADO247" s="131"/>
      <c r="ADP247" s="131"/>
      <c r="ADQ247" s="131"/>
      <c r="ADR247" s="131"/>
      <c r="ADS247" s="131"/>
      <c r="ADT247" s="131"/>
      <c r="ADU247" s="131"/>
      <c r="ADV247" s="131"/>
      <c r="ADW247" s="131"/>
      <c r="ADX247" s="131"/>
      <c r="ADY247" s="131"/>
      <c r="ADZ247" s="131"/>
      <c r="AEA247" s="131"/>
      <c r="AEB247" s="131"/>
      <c r="AEC247" s="131"/>
      <c r="AED247" s="131"/>
      <c r="AEE247" s="131"/>
      <c r="AEF247" s="131"/>
      <c r="AEG247" s="131"/>
      <c r="AEH247" s="131"/>
      <c r="AEI247" s="131"/>
      <c r="AEJ247" s="131"/>
      <c r="AEK247" s="131"/>
      <c r="AEL247" s="131"/>
      <c r="AEM247" s="131"/>
      <c r="AEN247" s="131"/>
      <c r="AEO247" s="131"/>
      <c r="AEP247" s="131"/>
      <c r="AEQ247" s="131"/>
      <c r="AER247" s="131"/>
      <c r="AES247" s="131"/>
      <c r="AET247" s="131"/>
      <c r="AEU247" s="131"/>
      <c r="AEV247" s="131"/>
      <c r="AEW247" s="131"/>
      <c r="AEX247" s="131"/>
      <c r="AEY247" s="131"/>
      <c r="AEZ247" s="131"/>
      <c r="AFA247" s="131"/>
      <c r="AFB247" s="131"/>
      <c r="AFC247" s="131"/>
      <c r="AFD247" s="131"/>
      <c r="AFE247" s="131"/>
      <c r="AFF247" s="131"/>
      <c r="AFG247" s="131"/>
      <c r="AFH247" s="131"/>
      <c r="AFI247" s="131"/>
      <c r="AFJ247" s="131"/>
      <c r="AFK247" s="131"/>
      <c r="AFL247" s="131"/>
      <c r="AFM247" s="131"/>
      <c r="AFN247" s="131"/>
      <c r="AFO247" s="131"/>
      <c r="AFP247" s="131"/>
      <c r="AFQ247" s="131"/>
      <c r="AFR247" s="131"/>
      <c r="AFS247" s="131"/>
      <c r="AFT247" s="131"/>
      <c r="AFU247" s="131"/>
      <c r="AFV247" s="131"/>
      <c r="AFW247" s="131"/>
      <c r="AFX247" s="131"/>
      <c r="AFY247" s="131"/>
      <c r="AFZ247" s="131"/>
      <c r="AGA247" s="131"/>
      <c r="AGB247" s="131"/>
      <c r="AGC247" s="131"/>
      <c r="AGD247" s="131"/>
      <c r="AGE247" s="131"/>
      <c r="AGF247" s="131"/>
      <c r="AGG247" s="131"/>
      <c r="AGH247" s="131"/>
      <c r="AGI247" s="131"/>
      <c r="AGJ247" s="131"/>
      <c r="AGK247" s="131"/>
      <c r="AGL247" s="131"/>
      <c r="AGM247" s="131"/>
      <c r="AGN247" s="131"/>
      <c r="AGO247" s="131"/>
      <c r="AGP247" s="131"/>
      <c r="AGQ247" s="131"/>
      <c r="AGR247" s="131"/>
      <c r="AGS247" s="131"/>
      <c r="AGT247" s="131"/>
      <c r="AGU247" s="131"/>
      <c r="AGV247" s="131"/>
      <c r="AGW247" s="131"/>
      <c r="AGX247" s="131"/>
      <c r="AGY247" s="131"/>
      <c r="AGZ247" s="131"/>
      <c r="AHA247" s="131"/>
      <c r="AHB247" s="131"/>
      <c r="AHC247" s="131"/>
      <c r="AHD247" s="131"/>
      <c r="AHE247" s="131"/>
      <c r="AHF247" s="131"/>
      <c r="AHG247" s="131"/>
      <c r="AHH247" s="131"/>
      <c r="AHI247" s="131"/>
      <c r="AHJ247" s="131"/>
      <c r="AHK247" s="131"/>
      <c r="AHL247" s="131"/>
      <c r="AHM247" s="131"/>
      <c r="AHN247" s="131"/>
      <c r="AHO247" s="131"/>
      <c r="AHP247" s="131"/>
      <c r="AHQ247" s="131"/>
      <c r="AHR247" s="131"/>
      <c r="AHS247" s="131"/>
      <c r="AHT247" s="131"/>
      <c r="AHU247" s="131"/>
      <c r="AHV247" s="131"/>
      <c r="AHW247" s="131"/>
      <c r="AHX247" s="131"/>
      <c r="AHY247" s="131"/>
      <c r="AHZ247" s="131"/>
      <c r="AIA247" s="131"/>
      <c r="AIB247" s="131"/>
      <c r="AIC247" s="131"/>
      <c r="AID247" s="131"/>
      <c r="AIE247" s="131"/>
      <c r="AIF247" s="131"/>
      <c r="AIG247" s="131"/>
      <c r="AIH247" s="131"/>
      <c r="AII247" s="131"/>
      <c r="AIJ247" s="131"/>
      <c r="AIK247" s="131"/>
      <c r="AIL247" s="131"/>
      <c r="AIM247" s="131"/>
      <c r="AIN247" s="131"/>
      <c r="AIO247" s="131"/>
      <c r="AIP247" s="131"/>
      <c r="AIQ247" s="131"/>
      <c r="AIR247" s="131"/>
      <c r="AIS247" s="131"/>
      <c r="AIT247" s="131"/>
      <c r="AIU247" s="131"/>
      <c r="AIV247" s="131"/>
      <c r="AIW247" s="131"/>
      <c r="AIX247" s="131"/>
      <c r="AIY247" s="131"/>
      <c r="AIZ247" s="131"/>
      <c r="AJA247" s="131"/>
      <c r="AJB247" s="131"/>
      <c r="AJC247" s="131"/>
      <c r="AJD247" s="131"/>
      <c r="AJE247" s="131"/>
      <c r="AJF247" s="131"/>
      <c r="AJG247" s="131"/>
      <c r="AJH247" s="131"/>
      <c r="AJI247" s="131"/>
      <c r="AJJ247" s="131"/>
      <c r="AJK247" s="131"/>
      <c r="AJL247" s="131"/>
      <c r="AJM247" s="131"/>
      <c r="AJN247" s="131"/>
      <c r="AJO247" s="131"/>
      <c r="AJP247" s="131"/>
      <c r="AJQ247" s="131"/>
      <c r="AJR247" s="131"/>
      <c r="AJS247" s="131"/>
      <c r="AJT247" s="131"/>
      <c r="AJU247" s="131"/>
      <c r="AJV247" s="131"/>
      <c r="AJW247" s="131"/>
      <c r="AJX247" s="131"/>
      <c r="AJY247" s="131"/>
      <c r="AJZ247" s="131"/>
      <c r="AKA247" s="131"/>
      <c r="AKB247" s="131"/>
      <c r="AKC247" s="131"/>
      <c r="AKD247" s="131"/>
      <c r="AKE247" s="131"/>
      <c r="AKF247" s="131"/>
      <c r="AKG247" s="131"/>
      <c r="AKH247" s="131"/>
      <c r="AKI247" s="131"/>
      <c r="AKJ247" s="131"/>
      <c r="AKK247" s="131"/>
      <c r="AKL247" s="131"/>
      <c r="AKM247" s="131"/>
      <c r="AKN247" s="131"/>
      <c r="AKO247" s="131"/>
      <c r="AKP247" s="131"/>
      <c r="AKQ247" s="131"/>
      <c r="AKR247" s="131"/>
      <c r="AKS247" s="131"/>
      <c r="AKT247" s="131"/>
      <c r="AKU247" s="131"/>
      <c r="AKV247" s="131"/>
      <c r="AKW247" s="131"/>
      <c r="AKX247" s="131"/>
      <c r="AKY247" s="131"/>
      <c r="AKZ247" s="131"/>
      <c r="ALA247" s="131"/>
      <c r="ALB247" s="131"/>
      <c r="ALC247" s="131"/>
      <c r="ALD247" s="131"/>
      <c r="ALE247" s="131"/>
      <c r="ALF247" s="131"/>
      <c r="ALG247" s="131"/>
      <c r="ALH247" s="131"/>
      <c r="ALI247" s="131"/>
      <c r="ALJ247" s="131"/>
      <c r="ALK247" s="131"/>
      <c r="ALL247" s="131"/>
      <c r="ALM247" s="131"/>
      <c r="ALN247" s="131"/>
      <c r="ALO247" s="131"/>
      <c r="ALP247" s="131"/>
      <c r="ALQ247" s="131"/>
      <c r="ALR247" s="131"/>
      <c r="ALS247" s="131"/>
      <c r="ALT247" s="131"/>
      <c r="ALU247" s="131"/>
      <c r="ALV247" s="131"/>
      <c r="ALW247" s="131"/>
    </row>
    <row r="248" spans="1:1011" ht="105">
      <c r="A248" s="279" t="s">
        <v>203</v>
      </c>
      <c r="B248" s="291" t="s">
        <v>297</v>
      </c>
      <c r="C248" s="449"/>
      <c r="D248" s="292"/>
      <c r="E248" s="293"/>
      <c r="F248" s="294"/>
      <c r="G248" s="295"/>
      <c r="H248" s="525"/>
      <c r="I248" s="30"/>
      <c r="J248" s="30"/>
      <c r="K248" s="30"/>
      <c r="L248" s="131"/>
      <c r="M248" s="131"/>
      <c r="N248" s="131"/>
      <c r="O248" s="131"/>
      <c r="P248" s="131"/>
      <c r="Q248" s="131"/>
      <c r="R248" s="131"/>
      <c r="S248" s="131"/>
      <c r="T248" s="131"/>
      <c r="U248" s="131"/>
      <c r="V248" s="131"/>
      <c r="W248" s="131"/>
      <c r="X248" s="131"/>
      <c r="Y248" s="131"/>
      <c r="Z248" s="131"/>
      <c r="AA248" s="131"/>
      <c r="AB248" s="131"/>
      <c r="AC248" s="131"/>
      <c r="AD248" s="131"/>
      <c r="AE248" s="131"/>
      <c r="AF248" s="131"/>
      <c r="AG248" s="131"/>
      <c r="AH248" s="131"/>
      <c r="AI248" s="131"/>
      <c r="AJ248" s="131"/>
      <c r="AK248" s="131"/>
      <c r="AL248" s="131"/>
      <c r="AM248" s="131"/>
      <c r="AN248" s="131"/>
      <c r="AO248" s="131"/>
      <c r="AP248" s="131"/>
      <c r="AQ248" s="131"/>
      <c r="AR248" s="131"/>
      <c r="AS248" s="131"/>
      <c r="AT248" s="131"/>
      <c r="AU248" s="131"/>
      <c r="AV248" s="131"/>
      <c r="AW248" s="131"/>
      <c r="AX248" s="131"/>
      <c r="AY248" s="131"/>
      <c r="AZ248" s="131"/>
      <c r="BA248" s="131"/>
      <c r="BB248" s="131"/>
      <c r="BC248" s="131"/>
      <c r="BD248" s="131"/>
      <c r="BE248" s="131"/>
      <c r="BF248" s="131"/>
      <c r="BG248" s="131"/>
      <c r="BH248" s="131"/>
      <c r="BI248" s="131"/>
      <c r="BJ248" s="131"/>
      <c r="BK248" s="131"/>
      <c r="BL248" s="131"/>
      <c r="BM248" s="131"/>
      <c r="BN248" s="131"/>
      <c r="BO248" s="131"/>
      <c r="BP248" s="131"/>
      <c r="BQ248" s="131"/>
      <c r="BR248" s="131"/>
      <c r="BS248" s="131"/>
      <c r="BT248" s="131"/>
      <c r="BU248" s="131"/>
      <c r="BV248" s="131"/>
      <c r="BW248" s="131"/>
      <c r="BX248" s="131"/>
      <c r="BY248" s="131"/>
      <c r="BZ248" s="131"/>
      <c r="CA248" s="131"/>
      <c r="CB248" s="131"/>
      <c r="CC248" s="131"/>
      <c r="CD248" s="131"/>
      <c r="CE248" s="131"/>
      <c r="CF248" s="131"/>
      <c r="CG248" s="131"/>
      <c r="CH248" s="131"/>
      <c r="CI248" s="131"/>
      <c r="CJ248" s="131"/>
      <c r="CK248" s="131"/>
      <c r="CL248" s="131"/>
      <c r="CM248" s="131"/>
      <c r="CN248" s="131"/>
      <c r="CO248" s="131"/>
      <c r="CP248" s="131"/>
      <c r="CQ248" s="131"/>
      <c r="CR248" s="131"/>
      <c r="CS248" s="131"/>
      <c r="CT248" s="131"/>
      <c r="CU248" s="131"/>
      <c r="CV248" s="131"/>
      <c r="CW248" s="131"/>
      <c r="CX248" s="131"/>
      <c r="CY248" s="131"/>
      <c r="CZ248" s="131"/>
      <c r="DA248" s="131"/>
      <c r="DB248" s="131"/>
      <c r="DC248" s="131"/>
      <c r="DD248" s="131"/>
      <c r="DE248" s="131"/>
      <c r="DF248" s="131"/>
      <c r="DG248" s="131"/>
      <c r="DH248" s="131"/>
      <c r="DI248" s="131"/>
      <c r="DJ248" s="131"/>
      <c r="DK248" s="131"/>
      <c r="DL248" s="131"/>
      <c r="DM248" s="131"/>
      <c r="DN248" s="131"/>
      <c r="DO248" s="131"/>
      <c r="DP248" s="131"/>
      <c r="DQ248" s="131"/>
      <c r="DR248" s="131"/>
      <c r="DS248" s="131"/>
      <c r="DT248" s="131"/>
      <c r="DU248" s="131"/>
      <c r="DV248" s="131"/>
      <c r="DW248" s="131"/>
      <c r="DX248" s="131"/>
      <c r="DY248" s="131"/>
      <c r="DZ248" s="131"/>
      <c r="EA248" s="131"/>
      <c r="EB248" s="131"/>
      <c r="EC248" s="131"/>
      <c r="ED248" s="131"/>
      <c r="EE248" s="131"/>
      <c r="EF248" s="131"/>
      <c r="EG248" s="131"/>
      <c r="EH248" s="131"/>
      <c r="EI248" s="131"/>
      <c r="EJ248" s="131"/>
      <c r="EK248" s="131"/>
      <c r="EL248" s="131"/>
      <c r="EM248" s="131"/>
      <c r="EN248" s="131"/>
      <c r="EO248" s="131"/>
      <c r="EP248" s="131"/>
      <c r="EQ248" s="131"/>
      <c r="ER248" s="131"/>
      <c r="ES248" s="131"/>
      <c r="ET248" s="131"/>
      <c r="EU248" s="131"/>
      <c r="EV248" s="131"/>
      <c r="EW248" s="131"/>
      <c r="EX248" s="131"/>
      <c r="EY248" s="131"/>
      <c r="EZ248" s="131"/>
      <c r="FA248" s="131"/>
      <c r="FB248" s="131"/>
      <c r="FC248" s="131"/>
      <c r="FD248" s="131"/>
      <c r="FE248" s="131"/>
      <c r="FF248" s="131"/>
      <c r="FG248" s="131"/>
      <c r="FH248" s="131"/>
      <c r="FI248" s="131"/>
      <c r="FJ248" s="131"/>
      <c r="FK248" s="131"/>
      <c r="FL248" s="131"/>
      <c r="FM248" s="131"/>
      <c r="FN248" s="131"/>
      <c r="FO248" s="131"/>
      <c r="FP248" s="131"/>
      <c r="FQ248" s="131"/>
      <c r="FR248" s="131"/>
      <c r="FS248" s="131"/>
      <c r="FT248" s="131"/>
      <c r="FU248" s="131"/>
      <c r="FV248" s="131"/>
      <c r="FW248" s="131"/>
      <c r="FX248" s="131"/>
      <c r="FY248" s="131"/>
      <c r="FZ248" s="131"/>
      <c r="GA248" s="131"/>
      <c r="GB248" s="131"/>
      <c r="GC248" s="131"/>
      <c r="GD248" s="131"/>
      <c r="GE248" s="131"/>
      <c r="GF248" s="131"/>
      <c r="GG248" s="131"/>
      <c r="GH248" s="131"/>
      <c r="GI248" s="131"/>
      <c r="GJ248" s="131"/>
      <c r="GK248" s="131"/>
      <c r="GL248" s="131"/>
      <c r="GM248" s="131"/>
      <c r="GN248" s="131"/>
      <c r="GO248" s="131"/>
      <c r="GP248" s="131"/>
      <c r="GQ248" s="131"/>
      <c r="GR248" s="131"/>
      <c r="GS248" s="131"/>
      <c r="GT248" s="131"/>
      <c r="GU248" s="131"/>
      <c r="GV248" s="131"/>
      <c r="GW248" s="131"/>
      <c r="GX248" s="131"/>
      <c r="GY248" s="131"/>
      <c r="GZ248" s="131"/>
      <c r="HA248" s="131"/>
      <c r="HB248" s="131"/>
      <c r="HC248" s="131"/>
      <c r="HD248" s="131"/>
      <c r="HE248" s="131"/>
      <c r="HF248" s="131"/>
      <c r="HG248" s="131"/>
      <c r="HH248" s="131"/>
      <c r="HI248" s="131"/>
      <c r="HJ248" s="131"/>
      <c r="HK248" s="131"/>
      <c r="HL248" s="131"/>
      <c r="HM248" s="131"/>
      <c r="HN248" s="131"/>
      <c r="HO248" s="131"/>
      <c r="HP248" s="131"/>
      <c r="HQ248" s="131"/>
      <c r="HR248" s="131"/>
      <c r="HS248" s="131"/>
      <c r="HT248" s="131"/>
      <c r="HU248" s="131"/>
      <c r="HV248" s="131"/>
      <c r="HW248" s="131"/>
      <c r="HX248" s="131"/>
      <c r="HY248" s="131"/>
      <c r="HZ248" s="131"/>
      <c r="IA248" s="131"/>
      <c r="IB248" s="131"/>
      <c r="IC248" s="131"/>
      <c r="ID248" s="131"/>
      <c r="IE248" s="131"/>
      <c r="IF248" s="131"/>
      <c r="IG248" s="131"/>
      <c r="IH248" s="131"/>
      <c r="II248" s="131"/>
      <c r="IJ248" s="131"/>
      <c r="IK248" s="131"/>
      <c r="IL248" s="131"/>
      <c r="IM248" s="131"/>
      <c r="IN248" s="131"/>
      <c r="IO248" s="131"/>
      <c r="IP248" s="131"/>
      <c r="IQ248" s="131"/>
      <c r="IR248" s="131"/>
      <c r="IS248" s="131"/>
      <c r="IT248" s="131"/>
      <c r="IU248" s="131"/>
      <c r="IV248" s="131"/>
      <c r="IW248" s="131"/>
      <c r="IX248" s="131"/>
      <c r="IY248" s="131"/>
      <c r="IZ248" s="131"/>
      <c r="JA248" s="131"/>
      <c r="JB248" s="131"/>
      <c r="JC248" s="131"/>
      <c r="JD248" s="131"/>
      <c r="JE248" s="131"/>
      <c r="JF248" s="131"/>
      <c r="JG248" s="131"/>
      <c r="JH248" s="131"/>
      <c r="JI248" s="131"/>
      <c r="JJ248" s="131"/>
      <c r="JK248" s="131"/>
      <c r="JL248" s="131"/>
      <c r="JM248" s="131"/>
      <c r="JN248" s="131"/>
      <c r="JO248" s="131"/>
      <c r="JP248" s="131"/>
      <c r="JQ248" s="131"/>
      <c r="JR248" s="131"/>
      <c r="JS248" s="131"/>
      <c r="JT248" s="131"/>
      <c r="JU248" s="131"/>
      <c r="JV248" s="131"/>
      <c r="JW248" s="131"/>
      <c r="JX248" s="131"/>
      <c r="JY248" s="131"/>
      <c r="JZ248" s="131"/>
      <c r="KA248" s="131"/>
      <c r="KB248" s="131"/>
      <c r="KC248" s="131"/>
      <c r="KD248" s="131"/>
      <c r="KE248" s="131"/>
      <c r="KF248" s="131"/>
      <c r="KG248" s="131"/>
      <c r="KH248" s="131"/>
      <c r="KI248" s="131"/>
      <c r="KJ248" s="131"/>
      <c r="KK248" s="131"/>
      <c r="KL248" s="131"/>
      <c r="KM248" s="131"/>
      <c r="KN248" s="131"/>
      <c r="KO248" s="131"/>
      <c r="KP248" s="131"/>
      <c r="KQ248" s="131"/>
      <c r="KR248" s="131"/>
      <c r="KS248" s="131"/>
      <c r="KT248" s="131"/>
      <c r="KU248" s="131"/>
      <c r="KV248" s="131"/>
      <c r="KW248" s="131"/>
      <c r="KX248" s="131"/>
      <c r="KY248" s="131"/>
      <c r="KZ248" s="131"/>
      <c r="LA248" s="131"/>
      <c r="LB248" s="131"/>
      <c r="LC248" s="131"/>
      <c r="LD248" s="131"/>
      <c r="LE248" s="131"/>
      <c r="LF248" s="131"/>
      <c r="LG248" s="131"/>
      <c r="LH248" s="131"/>
      <c r="LI248" s="131"/>
      <c r="LJ248" s="131"/>
      <c r="LK248" s="131"/>
      <c r="LL248" s="131"/>
      <c r="LM248" s="131"/>
      <c r="LN248" s="131"/>
      <c r="LO248" s="131"/>
      <c r="LP248" s="131"/>
      <c r="LQ248" s="131"/>
      <c r="LR248" s="131"/>
      <c r="LS248" s="131"/>
      <c r="LT248" s="131"/>
      <c r="LU248" s="131"/>
      <c r="LV248" s="131"/>
      <c r="LW248" s="131"/>
      <c r="LX248" s="131"/>
      <c r="LY248" s="131"/>
      <c r="LZ248" s="131"/>
      <c r="MA248" s="131"/>
      <c r="MB248" s="131"/>
      <c r="MC248" s="131"/>
      <c r="MD248" s="131"/>
      <c r="ME248" s="131"/>
      <c r="MF248" s="131"/>
      <c r="MG248" s="131"/>
      <c r="MH248" s="131"/>
      <c r="MI248" s="131"/>
      <c r="MJ248" s="131"/>
      <c r="MK248" s="131"/>
      <c r="ML248" s="131"/>
      <c r="MM248" s="131"/>
      <c r="MN248" s="131"/>
      <c r="MO248" s="131"/>
      <c r="MP248" s="131"/>
      <c r="MQ248" s="131"/>
      <c r="MR248" s="131"/>
      <c r="MS248" s="131"/>
      <c r="MT248" s="131"/>
      <c r="MU248" s="131"/>
      <c r="MV248" s="131"/>
      <c r="MW248" s="131"/>
      <c r="MX248" s="131"/>
      <c r="MY248" s="131"/>
      <c r="MZ248" s="131"/>
      <c r="NA248" s="131"/>
      <c r="NB248" s="131"/>
      <c r="NC248" s="131"/>
      <c r="ND248" s="131"/>
      <c r="NE248" s="131"/>
      <c r="NF248" s="131"/>
      <c r="NG248" s="131"/>
      <c r="NH248" s="131"/>
      <c r="NI248" s="131"/>
      <c r="NJ248" s="131"/>
      <c r="NK248" s="131"/>
      <c r="NL248" s="131"/>
      <c r="NM248" s="131"/>
      <c r="NN248" s="131"/>
      <c r="NO248" s="131"/>
      <c r="NP248" s="131"/>
      <c r="NQ248" s="131"/>
      <c r="NR248" s="131"/>
      <c r="NS248" s="131"/>
      <c r="NT248" s="131"/>
      <c r="NU248" s="131"/>
      <c r="NV248" s="131"/>
      <c r="NW248" s="131"/>
      <c r="NX248" s="131"/>
      <c r="NY248" s="131"/>
      <c r="NZ248" s="131"/>
      <c r="OA248" s="131"/>
      <c r="OB248" s="131"/>
      <c r="OC248" s="131"/>
      <c r="OD248" s="131"/>
      <c r="OE248" s="131"/>
      <c r="OF248" s="131"/>
      <c r="OG248" s="131"/>
      <c r="OH248" s="131"/>
      <c r="OI248" s="131"/>
      <c r="OJ248" s="131"/>
      <c r="OK248" s="131"/>
      <c r="OL248" s="131"/>
      <c r="OM248" s="131"/>
      <c r="ON248" s="131"/>
      <c r="OO248" s="131"/>
      <c r="OP248" s="131"/>
      <c r="OQ248" s="131"/>
      <c r="OR248" s="131"/>
      <c r="OS248" s="131"/>
      <c r="OT248" s="131"/>
      <c r="OU248" s="131"/>
      <c r="OV248" s="131"/>
      <c r="OW248" s="131"/>
      <c r="OX248" s="131"/>
      <c r="OY248" s="131"/>
      <c r="OZ248" s="131"/>
      <c r="PA248" s="131"/>
      <c r="PB248" s="131"/>
      <c r="PC248" s="131"/>
      <c r="PD248" s="131"/>
      <c r="PE248" s="131"/>
      <c r="PF248" s="131"/>
      <c r="PG248" s="131"/>
      <c r="PH248" s="131"/>
      <c r="PI248" s="131"/>
      <c r="PJ248" s="131"/>
      <c r="PK248" s="131"/>
      <c r="PL248" s="131"/>
      <c r="PM248" s="131"/>
      <c r="PN248" s="131"/>
      <c r="PO248" s="131"/>
      <c r="PP248" s="131"/>
      <c r="PQ248" s="131"/>
      <c r="PR248" s="131"/>
      <c r="PS248" s="131"/>
      <c r="PT248" s="131"/>
      <c r="PU248" s="131"/>
      <c r="PV248" s="131"/>
      <c r="PW248" s="131"/>
      <c r="PX248" s="131"/>
      <c r="PY248" s="131"/>
      <c r="PZ248" s="131"/>
      <c r="QA248" s="131"/>
      <c r="QB248" s="131"/>
      <c r="QC248" s="131"/>
      <c r="QD248" s="131"/>
      <c r="QE248" s="131"/>
      <c r="QF248" s="131"/>
      <c r="QG248" s="131"/>
      <c r="QH248" s="131"/>
      <c r="QI248" s="131"/>
      <c r="QJ248" s="131"/>
      <c r="QK248" s="131"/>
      <c r="QL248" s="131"/>
      <c r="QM248" s="131"/>
      <c r="QN248" s="131"/>
      <c r="QO248" s="131"/>
      <c r="QP248" s="131"/>
      <c r="QQ248" s="131"/>
      <c r="QR248" s="131"/>
      <c r="QS248" s="131"/>
      <c r="QT248" s="131"/>
      <c r="QU248" s="131"/>
      <c r="QV248" s="131"/>
      <c r="QW248" s="131"/>
      <c r="QX248" s="131"/>
      <c r="QY248" s="131"/>
      <c r="QZ248" s="131"/>
      <c r="RA248" s="131"/>
      <c r="RB248" s="131"/>
      <c r="RC248" s="131"/>
      <c r="RD248" s="131"/>
      <c r="RE248" s="131"/>
      <c r="RF248" s="131"/>
      <c r="RG248" s="131"/>
      <c r="RH248" s="131"/>
      <c r="RI248" s="131"/>
      <c r="RJ248" s="131"/>
      <c r="RK248" s="131"/>
      <c r="RL248" s="131"/>
      <c r="RM248" s="131"/>
      <c r="RN248" s="131"/>
      <c r="RO248" s="131"/>
      <c r="RP248" s="131"/>
      <c r="RQ248" s="131"/>
      <c r="RR248" s="131"/>
      <c r="RS248" s="131"/>
      <c r="RT248" s="131"/>
      <c r="RU248" s="131"/>
      <c r="RV248" s="131"/>
      <c r="RW248" s="131"/>
      <c r="RX248" s="131"/>
      <c r="RY248" s="131"/>
      <c r="RZ248" s="131"/>
      <c r="SA248" s="131"/>
      <c r="SB248" s="131"/>
      <c r="SC248" s="131"/>
      <c r="SD248" s="131"/>
      <c r="SE248" s="131"/>
      <c r="SF248" s="131"/>
      <c r="SG248" s="131"/>
      <c r="SH248" s="131"/>
      <c r="SI248" s="131"/>
      <c r="SJ248" s="131"/>
      <c r="SK248" s="131"/>
      <c r="SL248" s="131"/>
      <c r="SM248" s="131"/>
      <c r="SN248" s="131"/>
      <c r="SO248" s="131"/>
      <c r="SP248" s="131"/>
      <c r="SQ248" s="131"/>
      <c r="SR248" s="131"/>
      <c r="SS248" s="131"/>
      <c r="ST248" s="131"/>
      <c r="SU248" s="131"/>
      <c r="SV248" s="131"/>
      <c r="SW248" s="131"/>
      <c r="SX248" s="131"/>
      <c r="SY248" s="131"/>
      <c r="SZ248" s="131"/>
      <c r="TA248" s="131"/>
      <c r="TB248" s="131"/>
      <c r="TC248" s="131"/>
      <c r="TD248" s="131"/>
      <c r="TE248" s="131"/>
      <c r="TF248" s="131"/>
      <c r="TG248" s="131"/>
      <c r="TH248" s="131"/>
      <c r="TI248" s="131"/>
      <c r="TJ248" s="131"/>
      <c r="TK248" s="131"/>
      <c r="TL248" s="131"/>
      <c r="TM248" s="131"/>
      <c r="TN248" s="131"/>
      <c r="TO248" s="131"/>
      <c r="TP248" s="131"/>
      <c r="TQ248" s="131"/>
      <c r="TR248" s="131"/>
      <c r="TS248" s="131"/>
      <c r="TT248" s="131"/>
      <c r="TU248" s="131"/>
      <c r="TV248" s="131"/>
      <c r="TW248" s="131"/>
      <c r="TX248" s="131"/>
      <c r="TY248" s="131"/>
      <c r="TZ248" s="131"/>
      <c r="UA248" s="131"/>
      <c r="UB248" s="131"/>
      <c r="UC248" s="131"/>
      <c r="UD248" s="131"/>
      <c r="UE248" s="131"/>
      <c r="UF248" s="131"/>
      <c r="UG248" s="131"/>
      <c r="UH248" s="131"/>
      <c r="UI248" s="131"/>
      <c r="UJ248" s="131"/>
      <c r="UK248" s="131"/>
      <c r="UL248" s="131"/>
      <c r="UM248" s="131"/>
      <c r="UN248" s="131"/>
      <c r="UO248" s="131"/>
      <c r="UP248" s="131"/>
      <c r="UQ248" s="131"/>
      <c r="UR248" s="131"/>
      <c r="US248" s="131"/>
      <c r="UT248" s="131"/>
      <c r="UU248" s="131"/>
      <c r="UV248" s="131"/>
      <c r="UW248" s="131"/>
      <c r="UX248" s="131"/>
      <c r="UY248" s="131"/>
      <c r="UZ248" s="131"/>
      <c r="VA248" s="131"/>
      <c r="VB248" s="131"/>
      <c r="VC248" s="131"/>
      <c r="VD248" s="131"/>
      <c r="VE248" s="131"/>
      <c r="VF248" s="131"/>
      <c r="VG248" s="131"/>
      <c r="VH248" s="131"/>
      <c r="VI248" s="131"/>
      <c r="VJ248" s="131"/>
      <c r="VK248" s="131"/>
      <c r="VL248" s="131"/>
      <c r="VM248" s="131"/>
      <c r="VN248" s="131"/>
      <c r="VO248" s="131"/>
      <c r="VP248" s="131"/>
      <c r="VQ248" s="131"/>
      <c r="VR248" s="131"/>
      <c r="VS248" s="131"/>
      <c r="VT248" s="131"/>
      <c r="VU248" s="131"/>
      <c r="VV248" s="131"/>
      <c r="VW248" s="131"/>
      <c r="VX248" s="131"/>
      <c r="VY248" s="131"/>
      <c r="VZ248" s="131"/>
      <c r="WA248" s="131"/>
      <c r="WB248" s="131"/>
      <c r="WC248" s="131"/>
      <c r="WD248" s="131"/>
      <c r="WE248" s="131"/>
      <c r="WF248" s="131"/>
      <c r="WG248" s="131"/>
      <c r="WH248" s="131"/>
      <c r="WI248" s="131"/>
      <c r="WJ248" s="131"/>
      <c r="WK248" s="131"/>
      <c r="WL248" s="131"/>
      <c r="WM248" s="131"/>
      <c r="WN248" s="131"/>
      <c r="WO248" s="131"/>
      <c r="WP248" s="131"/>
      <c r="WQ248" s="131"/>
      <c r="WR248" s="131"/>
      <c r="WS248" s="131"/>
      <c r="WT248" s="131"/>
      <c r="WU248" s="131"/>
      <c r="WV248" s="131"/>
      <c r="WW248" s="131"/>
      <c r="WX248" s="131"/>
      <c r="WY248" s="131"/>
      <c r="WZ248" s="131"/>
      <c r="XA248" s="131"/>
      <c r="XB248" s="131"/>
      <c r="XC248" s="131"/>
      <c r="XD248" s="131"/>
      <c r="XE248" s="131"/>
      <c r="XF248" s="131"/>
      <c r="XG248" s="131"/>
      <c r="XH248" s="131"/>
      <c r="XI248" s="131"/>
      <c r="XJ248" s="131"/>
      <c r="XK248" s="131"/>
      <c r="XL248" s="131"/>
      <c r="XM248" s="131"/>
      <c r="XN248" s="131"/>
      <c r="XO248" s="131"/>
      <c r="XP248" s="131"/>
      <c r="XQ248" s="131"/>
      <c r="XR248" s="131"/>
      <c r="XS248" s="131"/>
      <c r="XT248" s="131"/>
      <c r="XU248" s="131"/>
      <c r="XV248" s="131"/>
      <c r="XW248" s="131"/>
      <c r="XX248" s="131"/>
      <c r="XY248" s="131"/>
      <c r="XZ248" s="131"/>
      <c r="YA248" s="131"/>
      <c r="YB248" s="131"/>
      <c r="YC248" s="131"/>
      <c r="YD248" s="131"/>
      <c r="YE248" s="131"/>
      <c r="YF248" s="131"/>
      <c r="YG248" s="131"/>
      <c r="YH248" s="131"/>
      <c r="YI248" s="131"/>
      <c r="YJ248" s="131"/>
      <c r="YK248" s="131"/>
      <c r="YL248" s="131"/>
      <c r="YM248" s="131"/>
      <c r="YN248" s="131"/>
      <c r="YO248" s="131"/>
      <c r="YP248" s="131"/>
      <c r="YQ248" s="131"/>
      <c r="YR248" s="131"/>
      <c r="YS248" s="131"/>
      <c r="YT248" s="131"/>
      <c r="YU248" s="131"/>
      <c r="YV248" s="131"/>
      <c r="YW248" s="131"/>
      <c r="YX248" s="131"/>
      <c r="YY248" s="131"/>
      <c r="YZ248" s="131"/>
      <c r="ZA248" s="131"/>
      <c r="ZB248" s="131"/>
      <c r="ZC248" s="131"/>
      <c r="ZD248" s="131"/>
      <c r="ZE248" s="131"/>
      <c r="ZF248" s="131"/>
      <c r="ZG248" s="131"/>
      <c r="ZH248" s="131"/>
      <c r="ZI248" s="131"/>
      <c r="ZJ248" s="131"/>
      <c r="ZK248" s="131"/>
      <c r="ZL248" s="131"/>
      <c r="ZM248" s="131"/>
      <c r="ZN248" s="131"/>
      <c r="ZO248" s="131"/>
      <c r="ZP248" s="131"/>
      <c r="ZQ248" s="131"/>
      <c r="ZR248" s="131"/>
      <c r="ZS248" s="131"/>
      <c r="ZT248" s="131"/>
      <c r="ZU248" s="131"/>
      <c r="ZV248" s="131"/>
      <c r="ZW248" s="131"/>
      <c r="ZX248" s="131"/>
      <c r="ZY248" s="131"/>
      <c r="ZZ248" s="131"/>
      <c r="AAA248" s="131"/>
      <c r="AAB248" s="131"/>
      <c r="AAC248" s="131"/>
      <c r="AAD248" s="131"/>
      <c r="AAE248" s="131"/>
      <c r="AAF248" s="131"/>
      <c r="AAG248" s="131"/>
      <c r="AAH248" s="131"/>
      <c r="AAI248" s="131"/>
      <c r="AAJ248" s="131"/>
      <c r="AAK248" s="131"/>
      <c r="AAL248" s="131"/>
      <c r="AAM248" s="131"/>
      <c r="AAN248" s="131"/>
      <c r="AAO248" s="131"/>
      <c r="AAP248" s="131"/>
      <c r="AAQ248" s="131"/>
      <c r="AAR248" s="131"/>
      <c r="AAS248" s="131"/>
      <c r="AAT248" s="131"/>
      <c r="AAU248" s="131"/>
      <c r="AAV248" s="131"/>
      <c r="AAW248" s="131"/>
      <c r="AAX248" s="131"/>
      <c r="AAY248" s="131"/>
      <c r="AAZ248" s="131"/>
      <c r="ABA248" s="131"/>
      <c r="ABB248" s="131"/>
      <c r="ABC248" s="131"/>
      <c r="ABD248" s="131"/>
      <c r="ABE248" s="131"/>
      <c r="ABF248" s="131"/>
      <c r="ABG248" s="131"/>
      <c r="ABH248" s="131"/>
      <c r="ABI248" s="131"/>
      <c r="ABJ248" s="131"/>
      <c r="ABK248" s="131"/>
      <c r="ABL248" s="131"/>
      <c r="ABM248" s="131"/>
      <c r="ABN248" s="131"/>
      <c r="ABO248" s="131"/>
      <c r="ABP248" s="131"/>
      <c r="ABQ248" s="131"/>
      <c r="ABR248" s="131"/>
      <c r="ABS248" s="131"/>
      <c r="ABT248" s="131"/>
      <c r="ABU248" s="131"/>
      <c r="ABV248" s="131"/>
      <c r="ABW248" s="131"/>
      <c r="ABX248" s="131"/>
      <c r="ABY248" s="131"/>
      <c r="ABZ248" s="131"/>
      <c r="ACA248" s="131"/>
      <c r="ACB248" s="131"/>
      <c r="ACC248" s="131"/>
      <c r="ACD248" s="131"/>
      <c r="ACE248" s="131"/>
      <c r="ACF248" s="131"/>
      <c r="ACG248" s="131"/>
      <c r="ACH248" s="131"/>
      <c r="ACI248" s="131"/>
      <c r="ACJ248" s="131"/>
      <c r="ACK248" s="131"/>
      <c r="ACL248" s="131"/>
      <c r="ACM248" s="131"/>
      <c r="ACN248" s="131"/>
      <c r="ACO248" s="131"/>
      <c r="ACP248" s="131"/>
      <c r="ACQ248" s="131"/>
      <c r="ACR248" s="131"/>
      <c r="ACS248" s="131"/>
      <c r="ACT248" s="131"/>
      <c r="ACU248" s="131"/>
      <c r="ACV248" s="131"/>
      <c r="ACW248" s="131"/>
      <c r="ACX248" s="131"/>
      <c r="ACY248" s="131"/>
      <c r="ACZ248" s="131"/>
      <c r="ADA248" s="131"/>
      <c r="ADB248" s="131"/>
      <c r="ADC248" s="131"/>
      <c r="ADD248" s="131"/>
      <c r="ADE248" s="131"/>
      <c r="ADF248" s="131"/>
      <c r="ADG248" s="131"/>
      <c r="ADH248" s="131"/>
      <c r="ADI248" s="131"/>
      <c r="ADJ248" s="131"/>
      <c r="ADK248" s="131"/>
      <c r="ADL248" s="131"/>
      <c r="ADM248" s="131"/>
      <c r="ADN248" s="131"/>
      <c r="ADO248" s="131"/>
      <c r="ADP248" s="131"/>
      <c r="ADQ248" s="131"/>
      <c r="ADR248" s="131"/>
      <c r="ADS248" s="131"/>
      <c r="ADT248" s="131"/>
      <c r="ADU248" s="131"/>
      <c r="ADV248" s="131"/>
      <c r="ADW248" s="131"/>
      <c r="ADX248" s="131"/>
      <c r="ADY248" s="131"/>
      <c r="ADZ248" s="131"/>
      <c r="AEA248" s="131"/>
      <c r="AEB248" s="131"/>
      <c r="AEC248" s="131"/>
      <c r="AED248" s="131"/>
      <c r="AEE248" s="131"/>
      <c r="AEF248" s="131"/>
      <c r="AEG248" s="131"/>
      <c r="AEH248" s="131"/>
      <c r="AEI248" s="131"/>
      <c r="AEJ248" s="131"/>
      <c r="AEK248" s="131"/>
      <c r="AEL248" s="131"/>
      <c r="AEM248" s="131"/>
      <c r="AEN248" s="131"/>
      <c r="AEO248" s="131"/>
      <c r="AEP248" s="131"/>
      <c r="AEQ248" s="131"/>
      <c r="AER248" s="131"/>
      <c r="AES248" s="131"/>
      <c r="AET248" s="131"/>
      <c r="AEU248" s="131"/>
      <c r="AEV248" s="131"/>
      <c r="AEW248" s="131"/>
      <c r="AEX248" s="131"/>
      <c r="AEY248" s="131"/>
      <c r="AEZ248" s="131"/>
      <c r="AFA248" s="131"/>
      <c r="AFB248" s="131"/>
      <c r="AFC248" s="131"/>
      <c r="AFD248" s="131"/>
      <c r="AFE248" s="131"/>
      <c r="AFF248" s="131"/>
      <c r="AFG248" s="131"/>
      <c r="AFH248" s="131"/>
      <c r="AFI248" s="131"/>
      <c r="AFJ248" s="131"/>
      <c r="AFK248" s="131"/>
      <c r="AFL248" s="131"/>
      <c r="AFM248" s="131"/>
      <c r="AFN248" s="131"/>
      <c r="AFO248" s="131"/>
      <c r="AFP248" s="131"/>
      <c r="AFQ248" s="131"/>
      <c r="AFR248" s="131"/>
      <c r="AFS248" s="131"/>
      <c r="AFT248" s="131"/>
      <c r="AFU248" s="131"/>
      <c r="AFV248" s="131"/>
      <c r="AFW248" s="131"/>
      <c r="AFX248" s="131"/>
      <c r="AFY248" s="131"/>
      <c r="AFZ248" s="131"/>
      <c r="AGA248" s="131"/>
      <c r="AGB248" s="131"/>
      <c r="AGC248" s="131"/>
      <c r="AGD248" s="131"/>
      <c r="AGE248" s="131"/>
      <c r="AGF248" s="131"/>
      <c r="AGG248" s="131"/>
      <c r="AGH248" s="131"/>
      <c r="AGI248" s="131"/>
      <c r="AGJ248" s="131"/>
      <c r="AGK248" s="131"/>
      <c r="AGL248" s="131"/>
      <c r="AGM248" s="131"/>
      <c r="AGN248" s="131"/>
      <c r="AGO248" s="131"/>
      <c r="AGP248" s="131"/>
      <c r="AGQ248" s="131"/>
      <c r="AGR248" s="131"/>
      <c r="AGS248" s="131"/>
      <c r="AGT248" s="131"/>
      <c r="AGU248" s="131"/>
      <c r="AGV248" s="131"/>
      <c r="AGW248" s="131"/>
      <c r="AGX248" s="131"/>
      <c r="AGY248" s="131"/>
      <c r="AGZ248" s="131"/>
      <c r="AHA248" s="131"/>
      <c r="AHB248" s="131"/>
      <c r="AHC248" s="131"/>
      <c r="AHD248" s="131"/>
      <c r="AHE248" s="131"/>
      <c r="AHF248" s="131"/>
      <c r="AHG248" s="131"/>
      <c r="AHH248" s="131"/>
      <c r="AHI248" s="131"/>
      <c r="AHJ248" s="131"/>
      <c r="AHK248" s="131"/>
      <c r="AHL248" s="131"/>
      <c r="AHM248" s="131"/>
      <c r="AHN248" s="131"/>
      <c r="AHO248" s="131"/>
      <c r="AHP248" s="131"/>
      <c r="AHQ248" s="131"/>
      <c r="AHR248" s="131"/>
      <c r="AHS248" s="131"/>
      <c r="AHT248" s="131"/>
      <c r="AHU248" s="131"/>
      <c r="AHV248" s="131"/>
      <c r="AHW248" s="131"/>
      <c r="AHX248" s="131"/>
      <c r="AHY248" s="131"/>
      <c r="AHZ248" s="131"/>
      <c r="AIA248" s="131"/>
      <c r="AIB248" s="131"/>
      <c r="AIC248" s="131"/>
      <c r="AID248" s="131"/>
      <c r="AIE248" s="131"/>
      <c r="AIF248" s="131"/>
      <c r="AIG248" s="131"/>
      <c r="AIH248" s="131"/>
      <c r="AII248" s="131"/>
      <c r="AIJ248" s="131"/>
      <c r="AIK248" s="131"/>
      <c r="AIL248" s="131"/>
      <c r="AIM248" s="131"/>
      <c r="AIN248" s="131"/>
      <c r="AIO248" s="131"/>
      <c r="AIP248" s="131"/>
      <c r="AIQ248" s="131"/>
      <c r="AIR248" s="131"/>
      <c r="AIS248" s="131"/>
      <c r="AIT248" s="131"/>
      <c r="AIU248" s="131"/>
      <c r="AIV248" s="131"/>
      <c r="AIW248" s="131"/>
      <c r="AIX248" s="131"/>
      <c r="AIY248" s="131"/>
      <c r="AIZ248" s="131"/>
      <c r="AJA248" s="131"/>
      <c r="AJB248" s="131"/>
      <c r="AJC248" s="131"/>
      <c r="AJD248" s="131"/>
      <c r="AJE248" s="131"/>
      <c r="AJF248" s="131"/>
      <c r="AJG248" s="131"/>
      <c r="AJH248" s="131"/>
      <c r="AJI248" s="131"/>
      <c r="AJJ248" s="131"/>
      <c r="AJK248" s="131"/>
      <c r="AJL248" s="131"/>
      <c r="AJM248" s="131"/>
      <c r="AJN248" s="131"/>
      <c r="AJO248" s="131"/>
      <c r="AJP248" s="131"/>
      <c r="AJQ248" s="131"/>
      <c r="AJR248" s="131"/>
      <c r="AJS248" s="131"/>
      <c r="AJT248" s="131"/>
      <c r="AJU248" s="131"/>
      <c r="AJV248" s="131"/>
      <c r="AJW248" s="131"/>
      <c r="AJX248" s="131"/>
      <c r="AJY248" s="131"/>
      <c r="AJZ248" s="131"/>
      <c r="AKA248" s="131"/>
      <c r="AKB248" s="131"/>
      <c r="AKC248" s="131"/>
      <c r="AKD248" s="131"/>
      <c r="AKE248" s="131"/>
      <c r="AKF248" s="131"/>
      <c r="AKG248" s="131"/>
      <c r="AKH248" s="131"/>
      <c r="AKI248" s="131"/>
      <c r="AKJ248" s="131"/>
      <c r="AKK248" s="131"/>
      <c r="AKL248" s="131"/>
      <c r="AKM248" s="131"/>
      <c r="AKN248" s="131"/>
      <c r="AKO248" s="131"/>
      <c r="AKP248" s="131"/>
      <c r="AKQ248" s="131"/>
      <c r="AKR248" s="131"/>
      <c r="AKS248" s="131"/>
      <c r="AKT248" s="131"/>
      <c r="AKU248" s="131"/>
      <c r="AKV248" s="131"/>
      <c r="AKW248" s="131"/>
      <c r="AKX248" s="131"/>
      <c r="AKY248" s="131"/>
      <c r="AKZ248" s="131"/>
      <c r="ALA248" s="131"/>
      <c r="ALB248" s="131"/>
      <c r="ALC248" s="131"/>
      <c r="ALD248" s="131"/>
      <c r="ALE248" s="131"/>
      <c r="ALF248" s="131"/>
      <c r="ALG248" s="131"/>
      <c r="ALH248" s="131"/>
      <c r="ALI248" s="131"/>
      <c r="ALJ248" s="131"/>
      <c r="ALK248" s="131"/>
      <c r="ALL248" s="131"/>
      <c r="ALM248" s="131"/>
      <c r="ALN248" s="131"/>
      <c r="ALO248" s="131"/>
      <c r="ALP248" s="131"/>
      <c r="ALQ248" s="131"/>
      <c r="ALR248" s="131"/>
      <c r="ALS248" s="131"/>
      <c r="ALT248" s="131"/>
      <c r="ALU248" s="131"/>
      <c r="ALV248" s="131"/>
      <c r="ALW248" s="131"/>
    </row>
    <row r="249" spans="1:1011" ht="45">
      <c r="A249" s="210"/>
      <c r="B249" s="91" t="s">
        <v>298</v>
      </c>
      <c r="C249" s="437"/>
      <c r="D249" s="211"/>
      <c r="E249" s="212"/>
      <c r="F249" s="95"/>
      <c r="G249" s="213"/>
      <c r="H249" s="509"/>
      <c r="I249" s="139"/>
      <c r="J249" s="139"/>
      <c r="K249" s="139"/>
      <c r="L249" s="30"/>
      <c r="M249" s="30"/>
      <c r="N249" s="131"/>
      <c r="O249" s="131"/>
      <c r="P249" s="131"/>
      <c r="Q249" s="131"/>
      <c r="R249" s="131"/>
      <c r="S249" s="131"/>
      <c r="T249" s="131"/>
      <c r="U249" s="131"/>
      <c r="V249" s="131"/>
      <c r="W249" s="131"/>
      <c r="X249" s="131"/>
      <c r="Y249" s="131"/>
      <c r="Z249" s="131"/>
      <c r="AA249" s="131"/>
      <c r="AB249" s="131"/>
      <c r="AC249" s="131"/>
      <c r="AD249" s="131"/>
      <c r="AE249" s="131"/>
      <c r="AF249" s="131"/>
      <c r="AG249" s="131"/>
      <c r="AH249" s="131"/>
      <c r="AI249" s="131"/>
      <c r="AJ249" s="131"/>
      <c r="AK249" s="131"/>
      <c r="AL249" s="131"/>
      <c r="AM249" s="131"/>
      <c r="AN249" s="131"/>
      <c r="AO249" s="131"/>
      <c r="AP249" s="131"/>
      <c r="AQ249" s="131"/>
      <c r="AR249" s="131"/>
      <c r="AS249" s="131"/>
      <c r="AT249" s="131"/>
      <c r="AU249" s="131"/>
      <c r="AV249" s="131"/>
      <c r="AW249" s="131"/>
      <c r="AX249" s="131"/>
      <c r="AY249" s="131"/>
      <c r="AZ249" s="131"/>
      <c r="BA249" s="131"/>
      <c r="BB249" s="131"/>
      <c r="BC249" s="131"/>
      <c r="BD249" s="131"/>
      <c r="BE249" s="131"/>
      <c r="BF249" s="131"/>
      <c r="BG249" s="131"/>
      <c r="BH249" s="131"/>
      <c r="BI249" s="131"/>
      <c r="BJ249" s="131"/>
      <c r="BK249" s="131"/>
      <c r="BL249" s="131"/>
      <c r="BM249" s="131"/>
      <c r="BN249" s="131"/>
      <c r="BO249" s="131"/>
      <c r="BP249" s="131"/>
      <c r="BQ249" s="131"/>
      <c r="BR249" s="131"/>
      <c r="BS249" s="131"/>
      <c r="BT249" s="131"/>
      <c r="BU249" s="131"/>
      <c r="BV249" s="131"/>
      <c r="BW249" s="131"/>
      <c r="BX249" s="131"/>
      <c r="BY249" s="131"/>
      <c r="BZ249" s="131"/>
      <c r="CA249" s="131"/>
      <c r="CB249" s="131"/>
      <c r="CC249" s="131"/>
      <c r="CD249" s="131"/>
      <c r="CE249" s="131"/>
      <c r="CF249" s="131"/>
      <c r="CG249" s="131"/>
      <c r="CH249" s="131"/>
      <c r="CI249" s="131"/>
      <c r="CJ249" s="131"/>
      <c r="CK249" s="131"/>
      <c r="CL249" s="131"/>
      <c r="CM249" s="131"/>
      <c r="CN249" s="131"/>
      <c r="CO249" s="131"/>
      <c r="CP249" s="131"/>
      <c r="CQ249" s="131"/>
      <c r="CR249" s="131"/>
      <c r="CS249" s="131"/>
      <c r="CT249" s="131"/>
      <c r="CU249" s="131"/>
      <c r="CV249" s="131"/>
      <c r="CW249" s="131"/>
      <c r="CX249" s="131"/>
      <c r="CY249" s="131"/>
      <c r="CZ249" s="131"/>
      <c r="DA249" s="131"/>
      <c r="DB249" s="131"/>
      <c r="DC249" s="131"/>
      <c r="DD249" s="131"/>
      <c r="DE249" s="131"/>
      <c r="DF249" s="131"/>
      <c r="DG249" s="131"/>
      <c r="DH249" s="131"/>
      <c r="DI249" s="131"/>
      <c r="DJ249" s="131"/>
      <c r="DK249" s="131"/>
      <c r="DL249" s="131"/>
      <c r="DM249" s="131"/>
      <c r="DN249" s="131"/>
      <c r="DO249" s="131"/>
      <c r="DP249" s="131"/>
      <c r="DQ249" s="131"/>
      <c r="DR249" s="131"/>
      <c r="DS249" s="131"/>
      <c r="DT249" s="131"/>
      <c r="DU249" s="131"/>
      <c r="DV249" s="131"/>
      <c r="DW249" s="131"/>
      <c r="DX249" s="131"/>
      <c r="DY249" s="131"/>
      <c r="DZ249" s="131"/>
      <c r="EA249" s="131"/>
      <c r="EB249" s="131"/>
      <c r="EC249" s="131"/>
      <c r="ED249" s="131"/>
      <c r="EE249" s="131"/>
      <c r="EF249" s="131"/>
      <c r="EG249" s="131"/>
      <c r="EH249" s="131"/>
      <c r="EI249" s="131"/>
      <c r="EJ249" s="131"/>
      <c r="EK249" s="131"/>
      <c r="EL249" s="131"/>
      <c r="EM249" s="131"/>
      <c r="EN249" s="131"/>
      <c r="EO249" s="131"/>
      <c r="EP249" s="131"/>
      <c r="EQ249" s="131"/>
      <c r="ER249" s="131"/>
      <c r="ES249" s="131"/>
      <c r="ET249" s="131"/>
      <c r="EU249" s="131"/>
      <c r="EV249" s="131"/>
      <c r="EW249" s="131"/>
      <c r="EX249" s="131"/>
      <c r="EY249" s="131"/>
      <c r="EZ249" s="131"/>
      <c r="FA249" s="131"/>
      <c r="FB249" s="131"/>
      <c r="FC249" s="131"/>
      <c r="FD249" s="131"/>
      <c r="FE249" s="131"/>
      <c r="FF249" s="131"/>
      <c r="FG249" s="131"/>
      <c r="FH249" s="131"/>
      <c r="FI249" s="131"/>
      <c r="FJ249" s="131"/>
      <c r="FK249" s="131"/>
      <c r="FL249" s="131"/>
      <c r="FM249" s="131"/>
      <c r="FN249" s="131"/>
      <c r="FO249" s="131"/>
      <c r="FP249" s="131"/>
      <c r="FQ249" s="131"/>
      <c r="FR249" s="131"/>
      <c r="FS249" s="131"/>
      <c r="FT249" s="131"/>
      <c r="FU249" s="131"/>
      <c r="FV249" s="131"/>
      <c r="FW249" s="131"/>
      <c r="FX249" s="131"/>
      <c r="FY249" s="131"/>
      <c r="FZ249" s="131"/>
      <c r="GA249" s="131"/>
      <c r="GB249" s="131"/>
      <c r="GC249" s="131"/>
      <c r="GD249" s="131"/>
      <c r="GE249" s="131"/>
      <c r="GF249" s="131"/>
      <c r="GG249" s="131"/>
      <c r="GH249" s="131"/>
      <c r="GI249" s="131"/>
      <c r="GJ249" s="131"/>
      <c r="GK249" s="131"/>
      <c r="GL249" s="131"/>
      <c r="GM249" s="131"/>
      <c r="GN249" s="131"/>
      <c r="GO249" s="131"/>
      <c r="GP249" s="131"/>
      <c r="GQ249" s="131"/>
      <c r="GR249" s="131"/>
      <c r="GS249" s="131"/>
      <c r="GT249" s="131"/>
      <c r="GU249" s="131"/>
      <c r="GV249" s="131"/>
      <c r="GW249" s="131"/>
      <c r="GX249" s="131"/>
      <c r="GY249" s="131"/>
      <c r="GZ249" s="131"/>
      <c r="HA249" s="131"/>
      <c r="HB249" s="131"/>
      <c r="HC249" s="131"/>
      <c r="HD249" s="131"/>
      <c r="HE249" s="131"/>
      <c r="HF249" s="131"/>
      <c r="HG249" s="131"/>
      <c r="HH249" s="131"/>
      <c r="HI249" s="131"/>
      <c r="HJ249" s="131"/>
      <c r="HK249" s="131"/>
      <c r="HL249" s="131"/>
      <c r="HM249" s="131"/>
      <c r="HN249" s="131"/>
      <c r="HO249" s="131"/>
      <c r="HP249" s="131"/>
      <c r="HQ249" s="131"/>
      <c r="HR249" s="131"/>
      <c r="HS249" s="131"/>
      <c r="HT249" s="131"/>
      <c r="HU249" s="131"/>
      <c r="HV249" s="131"/>
      <c r="HW249" s="131"/>
      <c r="HX249" s="131"/>
      <c r="HY249" s="131"/>
      <c r="HZ249" s="131"/>
      <c r="IA249" s="131"/>
      <c r="IB249" s="131"/>
      <c r="IC249" s="131"/>
      <c r="ID249" s="131"/>
      <c r="IE249" s="131"/>
      <c r="IF249" s="131"/>
      <c r="IG249" s="131"/>
      <c r="IH249" s="131"/>
      <c r="II249" s="131"/>
      <c r="IJ249" s="131"/>
      <c r="IK249" s="131"/>
      <c r="IL249" s="131"/>
      <c r="IM249" s="131"/>
      <c r="IN249" s="131"/>
      <c r="IO249" s="131"/>
      <c r="IP249" s="131"/>
      <c r="IQ249" s="131"/>
      <c r="IR249" s="131"/>
      <c r="IS249" s="131"/>
      <c r="IT249" s="131"/>
      <c r="IU249" s="131"/>
      <c r="IV249" s="131"/>
      <c r="IW249" s="131"/>
      <c r="IX249" s="131"/>
      <c r="IY249" s="131"/>
      <c r="IZ249" s="131"/>
      <c r="JA249" s="131"/>
      <c r="JB249" s="131"/>
      <c r="JC249" s="131"/>
      <c r="JD249" s="131"/>
      <c r="JE249" s="131"/>
      <c r="JF249" s="131"/>
      <c r="JG249" s="131"/>
      <c r="JH249" s="131"/>
      <c r="JI249" s="131"/>
      <c r="JJ249" s="131"/>
      <c r="JK249" s="131"/>
      <c r="JL249" s="131"/>
      <c r="JM249" s="131"/>
      <c r="JN249" s="131"/>
      <c r="JO249" s="131"/>
      <c r="JP249" s="131"/>
      <c r="JQ249" s="131"/>
      <c r="JR249" s="131"/>
      <c r="JS249" s="131"/>
      <c r="JT249" s="131"/>
      <c r="JU249" s="131"/>
      <c r="JV249" s="131"/>
      <c r="JW249" s="131"/>
      <c r="JX249" s="131"/>
      <c r="JY249" s="131"/>
      <c r="JZ249" s="131"/>
      <c r="KA249" s="131"/>
      <c r="KB249" s="131"/>
      <c r="KC249" s="131"/>
      <c r="KD249" s="131"/>
      <c r="KE249" s="131"/>
      <c r="KF249" s="131"/>
      <c r="KG249" s="131"/>
      <c r="KH249" s="131"/>
      <c r="KI249" s="131"/>
      <c r="KJ249" s="131"/>
      <c r="KK249" s="131"/>
      <c r="KL249" s="131"/>
      <c r="KM249" s="131"/>
      <c r="KN249" s="131"/>
      <c r="KO249" s="131"/>
      <c r="KP249" s="131"/>
      <c r="KQ249" s="131"/>
      <c r="KR249" s="131"/>
      <c r="KS249" s="131"/>
      <c r="KT249" s="131"/>
      <c r="KU249" s="131"/>
      <c r="KV249" s="131"/>
      <c r="KW249" s="131"/>
      <c r="KX249" s="131"/>
      <c r="KY249" s="131"/>
      <c r="KZ249" s="131"/>
      <c r="LA249" s="131"/>
      <c r="LB249" s="131"/>
      <c r="LC249" s="131"/>
      <c r="LD249" s="131"/>
      <c r="LE249" s="131"/>
      <c r="LF249" s="131"/>
      <c r="LG249" s="131"/>
      <c r="LH249" s="131"/>
      <c r="LI249" s="131"/>
      <c r="LJ249" s="131"/>
      <c r="LK249" s="131"/>
      <c r="LL249" s="131"/>
      <c r="LM249" s="131"/>
      <c r="LN249" s="131"/>
      <c r="LO249" s="131"/>
      <c r="LP249" s="131"/>
      <c r="LQ249" s="131"/>
      <c r="LR249" s="131"/>
      <c r="LS249" s="131"/>
      <c r="LT249" s="131"/>
      <c r="LU249" s="131"/>
      <c r="LV249" s="131"/>
      <c r="LW249" s="131"/>
      <c r="LX249" s="131"/>
      <c r="LY249" s="131"/>
      <c r="LZ249" s="131"/>
      <c r="MA249" s="131"/>
      <c r="MB249" s="131"/>
      <c r="MC249" s="131"/>
      <c r="MD249" s="131"/>
      <c r="ME249" s="131"/>
      <c r="MF249" s="131"/>
      <c r="MG249" s="131"/>
      <c r="MH249" s="131"/>
      <c r="MI249" s="131"/>
      <c r="MJ249" s="131"/>
      <c r="MK249" s="131"/>
      <c r="ML249" s="131"/>
      <c r="MM249" s="131"/>
      <c r="MN249" s="131"/>
      <c r="MO249" s="131"/>
      <c r="MP249" s="131"/>
      <c r="MQ249" s="131"/>
      <c r="MR249" s="131"/>
      <c r="MS249" s="131"/>
      <c r="MT249" s="131"/>
      <c r="MU249" s="131"/>
      <c r="MV249" s="131"/>
      <c r="MW249" s="131"/>
      <c r="MX249" s="131"/>
      <c r="MY249" s="131"/>
      <c r="MZ249" s="131"/>
      <c r="NA249" s="131"/>
      <c r="NB249" s="131"/>
      <c r="NC249" s="131"/>
      <c r="ND249" s="131"/>
      <c r="NE249" s="131"/>
      <c r="NF249" s="131"/>
      <c r="NG249" s="131"/>
      <c r="NH249" s="131"/>
      <c r="NI249" s="131"/>
      <c r="NJ249" s="131"/>
      <c r="NK249" s="131"/>
      <c r="NL249" s="131"/>
      <c r="NM249" s="131"/>
      <c r="NN249" s="131"/>
      <c r="NO249" s="131"/>
      <c r="NP249" s="131"/>
      <c r="NQ249" s="131"/>
      <c r="NR249" s="131"/>
      <c r="NS249" s="131"/>
      <c r="NT249" s="131"/>
      <c r="NU249" s="131"/>
      <c r="NV249" s="131"/>
      <c r="NW249" s="131"/>
      <c r="NX249" s="131"/>
      <c r="NY249" s="131"/>
      <c r="NZ249" s="131"/>
      <c r="OA249" s="131"/>
      <c r="OB249" s="131"/>
      <c r="OC249" s="131"/>
      <c r="OD249" s="131"/>
      <c r="OE249" s="131"/>
      <c r="OF249" s="131"/>
      <c r="OG249" s="131"/>
      <c r="OH249" s="131"/>
      <c r="OI249" s="131"/>
      <c r="OJ249" s="131"/>
      <c r="OK249" s="131"/>
      <c r="OL249" s="131"/>
      <c r="OM249" s="131"/>
      <c r="ON249" s="131"/>
      <c r="OO249" s="131"/>
      <c r="OP249" s="131"/>
      <c r="OQ249" s="131"/>
      <c r="OR249" s="131"/>
      <c r="OS249" s="131"/>
      <c r="OT249" s="131"/>
      <c r="OU249" s="131"/>
      <c r="OV249" s="131"/>
      <c r="OW249" s="131"/>
      <c r="OX249" s="131"/>
      <c r="OY249" s="131"/>
      <c r="OZ249" s="131"/>
      <c r="PA249" s="131"/>
      <c r="PB249" s="131"/>
      <c r="PC249" s="131"/>
      <c r="PD249" s="131"/>
      <c r="PE249" s="131"/>
      <c r="PF249" s="131"/>
      <c r="PG249" s="131"/>
      <c r="PH249" s="131"/>
      <c r="PI249" s="131"/>
      <c r="PJ249" s="131"/>
      <c r="PK249" s="131"/>
      <c r="PL249" s="131"/>
      <c r="PM249" s="131"/>
      <c r="PN249" s="131"/>
      <c r="PO249" s="131"/>
      <c r="PP249" s="131"/>
      <c r="PQ249" s="131"/>
      <c r="PR249" s="131"/>
      <c r="PS249" s="131"/>
      <c r="PT249" s="131"/>
      <c r="PU249" s="131"/>
      <c r="PV249" s="131"/>
      <c r="PW249" s="131"/>
      <c r="PX249" s="131"/>
      <c r="PY249" s="131"/>
      <c r="PZ249" s="131"/>
      <c r="QA249" s="131"/>
      <c r="QB249" s="131"/>
      <c r="QC249" s="131"/>
      <c r="QD249" s="131"/>
      <c r="QE249" s="131"/>
      <c r="QF249" s="131"/>
      <c r="QG249" s="131"/>
      <c r="QH249" s="131"/>
      <c r="QI249" s="131"/>
      <c r="QJ249" s="131"/>
      <c r="QK249" s="131"/>
      <c r="QL249" s="131"/>
      <c r="QM249" s="131"/>
      <c r="QN249" s="131"/>
      <c r="QO249" s="131"/>
      <c r="QP249" s="131"/>
      <c r="QQ249" s="131"/>
      <c r="QR249" s="131"/>
      <c r="QS249" s="131"/>
      <c r="QT249" s="131"/>
      <c r="QU249" s="131"/>
      <c r="QV249" s="131"/>
      <c r="QW249" s="131"/>
      <c r="QX249" s="131"/>
      <c r="QY249" s="131"/>
      <c r="QZ249" s="131"/>
      <c r="RA249" s="131"/>
      <c r="RB249" s="131"/>
      <c r="RC249" s="131"/>
      <c r="RD249" s="131"/>
      <c r="RE249" s="131"/>
      <c r="RF249" s="131"/>
      <c r="RG249" s="131"/>
      <c r="RH249" s="131"/>
      <c r="RI249" s="131"/>
      <c r="RJ249" s="131"/>
      <c r="RK249" s="131"/>
      <c r="RL249" s="131"/>
      <c r="RM249" s="131"/>
      <c r="RN249" s="131"/>
      <c r="RO249" s="131"/>
      <c r="RP249" s="131"/>
      <c r="RQ249" s="131"/>
      <c r="RR249" s="131"/>
      <c r="RS249" s="131"/>
      <c r="RT249" s="131"/>
      <c r="RU249" s="131"/>
      <c r="RV249" s="131"/>
      <c r="RW249" s="131"/>
      <c r="RX249" s="131"/>
      <c r="RY249" s="131"/>
      <c r="RZ249" s="131"/>
      <c r="SA249" s="131"/>
      <c r="SB249" s="131"/>
      <c r="SC249" s="131"/>
      <c r="SD249" s="131"/>
      <c r="SE249" s="131"/>
      <c r="SF249" s="131"/>
      <c r="SG249" s="131"/>
      <c r="SH249" s="131"/>
      <c r="SI249" s="131"/>
      <c r="SJ249" s="131"/>
      <c r="SK249" s="131"/>
      <c r="SL249" s="131"/>
      <c r="SM249" s="131"/>
      <c r="SN249" s="131"/>
      <c r="SO249" s="131"/>
      <c r="SP249" s="131"/>
      <c r="SQ249" s="131"/>
      <c r="SR249" s="131"/>
      <c r="SS249" s="131"/>
      <c r="ST249" s="131"/>
      <c r="SU249" s="131"/>
      <c r="SV249" s="131"/>
      <c r="SW249" s="131"/>
      <c r="SX249" s="131"/>
      <c r="SY249" s="131"/>
      <c r="SZ249" s="131"/>
      <c r="TA249" s="131"/>
      <c r="TB249" s="131"/>
      <c r="TC249" s="131"/>
      <c r="TD249" s="131"/>
      <c r="TE249" s="131"/>
      <c r="TF249" s="131"/>
      <c r="TG249" s="131"/>
      <c r="TH249" s="131"/>
      <c r="TI249" s="131"/>
      <c r="TJ249" s="131"/>
      <c r="TK249" s="131"/>
      <c r="TL249" s="131"/>
      <c r="TM249" s="131"/>
      <c r="TN249" s="131"/>
      <c r="TO249" s="131"/>
      <c r="TP249" s="131"/>
      <c r="TQ249" s="131"/>
      <c r="TR249" s="131"/>
      <c r="TS249" s="131"/>
      <c r="TT249" s="131"/>
      <c r="TU249" s="131"/>
      <c r="TV249" s="131"/>
      <c r="TW249" s="131"/>
      <c r="TX249" s="131"/>
      <c r="TY249" s="131"/>
      <c r="TZ249" s="131"/>
      <c r="UA249" s="131"/>
      <c r="UB249" s="131"/>
      <c r="UC249" s="131"/>
      <c r="UD249" s="131"/>
      <c r="UE249" s="131"/>
      <c r="UF249" s="131"/>
      <c r="UG249" s="131"/>
      <c r="UH249" s="131"/>
      <c r="UI249" s="131"/>
      <c r="UJ249" s="131"/>
      <c r="UK249" s="131"/>
      <c r="UL249" s="131"/>
      <c r="UM249" s="131"/>
      <c r="UN249" s="131"/>
      <c r="UO249" s="131"/>
      <c r="UP249" s="131"/>
      <c r="UQ249" s="131"/>
      <c r="UR249" s="131"/>
      <c r="US249" s="131"/>
      <c r="UT249" s="131"/>
      <c r="UU249" s="131"/>
      <c r="UV249" s="131"/>
      <c r="UW249" s="131"/>
      <c r="UX249" s="131"/>
      <c r="UY249" s="131"/>
      <c r="UZ249" s="131"/>
      <c r="VA249" s="131"/>
      <c r="VB249" s="131"/>
      <c r="VC249" s="131"/>
      <c r="VD249" s="131"/>
      <c r="VE249" s="131"/>
      <c r="VF249" s="131"/>
      <c r="VG249" s="131"/>
      <c r="VH249" s="131"/>
      <c r="VI249" s="131"/>
      <c r="VJ249" s="131"/>
      <c r="VK249" s="131"/>
      <c r="VL249" s="131"/>
      <c r="VM249" s="131"/>
      <c r="VN249" s="131"/>
      <c r="VO249" s="131"/>
      <c r="VP249" s="131"/>
      <c r="VQ249" s="131"/>
      <c r="VR249" s="131"/>
      <c r="VS249" s="131"/>
      <c r="VT249" s="131"/>
      <c r="VU249" s="131"/>
      <c r="VV249" s="131"/>
      <c r="VW249" s="131"/>
      <c r="VX249" s="131"/>
      <c r="VY249" s="131"/>
      <c r="VZ249" s="131"/>
      <c r="WA249" s="131"/>
      <c r="WB249" s="131"/>
      <c r="WC249" s="131"/>
      <c r="WD249" s="131"/>
      <c r="WE249" s="131"/>
      <c r="WF249" s="131"/>
      <c r="WG249" s="131"/>
      <c r="WH249" s="131"/>
      <c r="WI249" s="131"/>
      <c r="WJ249" s="131"/>
      <c r="WK249" s="131"/>
      <c r="WL249" s="131"/>
      <c r="WM249" s="131"/>
      <c r="WN249" s="131"/>
      <c r="WO249" s="131"/>
      <c r="WP249" s="131"/>
      <c r="WQ249" s="131"/>
      <c r="WR249" s="131"/>
      <c r="WS249" s="131"/>
      <c r="WT249" s="131"/>
      <c r="WU249" s="131"/>
      <c r="WV249" s="131"/>
      <c r="WW249" s="131"/>
      <c r="WX249" s="131"/>
      <c r="WY249" s="131"/>
      <c r="WZ249" s="131"/>
      <c r="XA249" s="131"/>
      <c r="XB249" s="131"/>
      <c r="XC249" s="131"/>
      <c r="XD249" s="131"/>
      <c r="XE249" s="131"/>
      <c r="XF249" s="131"/>
      <c r="XG249" s="131"/>
      <c r="XH249" s="131"/>
      <c r="XI249" s="131"/>
      <c r="XJ249" s="131"/>
      <c r="XK249" s="131"/>
      <c r="XL249" s="131"/>
      <c r="XM249" s="131"/>
      <c r="XN249" s="131"/>
      <c r="XO249" s="131"/>
      <c r="XP249" s="131"/>
      <c r="XQ249" s="131"/>
      <c r="XR249" s="131"/>
      <c r="XS249" s="131"/>
      <c r="XT249" s="131"/>
      <c r="XU249" s="131"/>
      <c r="XV249" s="131"/>
      <c r="XW249" s="131"/>
      <c r="XX249" s="131"/>
      <c r="XY249" s="131"/>
      <c r="XZ249" s="131"/>
      <c r="YA249" s="131"/>
      <c r="YB249" s="131"/>
      <c r="YC249" s="131"/>
      <c r="YD249" s="131"/>
      <c r="YE249" s="131"/>
      <c r="YF249" s="131"/>
      <c r="YG249" s="131"/>
      <c r="YH249" s="131"/>
      <c r="YI249" s="131"/>
      <c r="YJ249" s="131"/>
      <c r="YK249" s="131"/>
      <c r="YL249" s="131"/>
      <c r="YM249" s="131"/>
      <c r="YN249" s="131"/>
      <c r="YO249" s="131"/>
      <c r="YP249" s="131"/>
      <c r="YQ249" s="131"/>
      <c r="YR249" s="131"/>
      <c r="YS249" s="131"/>
      <c r="YT249" s="131"/>
      <c r="YU249" s="131"/>
      <c r="YV249" s="131"/>
      <c r="YW249" s="131"/>
      <c r="YX249" s="131"/>
      <c r="YY249" s="131"/>
      <c r="YZ249" s="131"/>
      <c r="ZA249" s="131"/>
      <c r="ZB249" s="131"/>
      <c r="ZC249" s="131"/>
      <c r="ZD249" s="131"/>
      <c r="ZE249" s="131"/>
      <c r="ZF249" s="131"/>
      <c r="ZG249" s="131"/>
      <c r="ZH249" s="131"/>
      <c r="ZI249" s="131"/>
      <c r="ZJ249" s="131"/>
      <c r="ZK249" s="131"/>
      <c r="ZL249" s="131"/>
      <c r="ZM249" s="131"/>
      <c r="ZN249" s="131"/>
      <c r="ZO249" s="131"/>
      <c r="ZP249" s="131"/>
      <c r="ZQ249" s="131"/>
      <c r="ZR249" s="131"/>
      <c r="ZS249" s="131"/>
      <c r="ZT249" s="131"/>
      <c r="ZU249" s="131"/>
      <c r="ZV249" s="131"/>
      <c r="ZW249" s="131"/>
      <c r="ZX249" s="131"/>
      <c r="ZY249" s="131"/>
      <c r="ZZ249" s="131"/>
      <c r="AAA249" s="131"/>
      <c r="AAB249" s="131"/>
      <c r="AAC249" s="131"/>
      <c r="AAD249" s="131"/>
      <c r="AAE249" s="131"/>
      <c r="AAF249" s="131"/>
      <c r="AAG249" s="131"/>
      <c r="AAH249" s="131"/>
      <c r="AAI249" s="131"/>
      <c r="AAJ249" s="131"/>
      <c r="AAK249" s="131"/>
      <c r="AAL249" s="131"/>
      <c r="AAM249" s="131"/>
      <c r="AAN249" s="131"/>
      <c r="AAO249" s="131"/>
      <c r="AAP249" s="131"/>
      <c r="AAQ249" s="131"/>
      <c r="AAR249" s="131"/>
      <c r="AAS249" s="131"/>
      <c r="AAT249" s="131"/>
      <c r="AAU249" s="131"/>
      <c r="AAV249" s="131"/>
      <c r="AAW249" s="131"/>
      <c r="AAX249" s="131"/>
      <c r="AAY249" s="131"/>
      <c r="AAZ249" s="131"/>
      <c r="ABA249" s="131"/>
      <c r="ABB249" s="131"/>
      <c r="ABC249" s="131"/>
      <c r="ABD249" s="131"/>
      <c r="ABE249" s="131"/>
      <c r="ABF249" s="131"/>
      <c r="ABG249" s="131"/>
      <c r="ABH249" s="131"/>
      <c r="ABI249" s="131"/>
      <c r="ABJ249" s="131"/>
      <c r="ABK249" s="131"/>
      <c r="ABL249" s="131"/>
      <c r="ABM249" s="131"/>
      <c r="ABN249" s="131"/>
      <c r="ABO249" s="131"/>
      <c r="ABP249" s="131"/>
      <c r="ABQ249" s="131"/>
      <c r="ABR249" s="131"/>
      <c r="ABS249" s="131"/>
      <c r="ABT249" s="131"/>
      <c r="ABU249" s="131"/>
      <c r="ABV249" s="131"/>
      <c r="ABW249" s="131"/>
      <c r="ABX249" s="131"/>
      <c r="ABY249" s="131"/>
      <c r="ABZ249" s="131"/>
      <c r="ACA249" s="131"/>
      <c r="ACB249" s="131"/>
      <c r="ACC249" s="131"/>
      <c r="ACD249" s="131"/>
      <c r="ACE249" s="131"/>
      <c r="ACF249" s="131"/>
      <c r="ACG249" s="131"/>
      <c r="ACH249" s="131"/>
      <c r="ACI249" s="131"/>
      <c r="ACJ249" s="131"/>
      <c r="ACK249" s="131"/>
      <c r="ACL249" s="131"/>
      <c r="ACM249" s="131"/>
      <c r="ACN249" s="131"/>
      <c r="ACO249" s="131"/>
      <c r="ACP249" s="131"/>
      <c r="ACQ249" s="131"/>
      <c r="ACR249" s="131"/>
      <c r="ACS249" s="131"/>
      <c r="ACT249" s="131"/>
      <c r="ACU249" s="131"/>
      <c r="ACV249" s="131"/>
      <c r="ACW249" s="131"/>
      <c r="ACX249" s="131"/>
      <c r="ACY249" s="131"/>
      <c r="ACZ249" s="131"/>
      <c r="ADA249" s="131"/>
      <c r="ADB249" s="131"/>
      <c r="ADC249" s="131"/>
      <c r="ADD249" s="131"/>
      <c r="ADE249" s="131"/>
      <c r="ADF249" s="131"/>
      <c r="ADG249" s="131"/>
      <c r="ADH249" s="131"/>
      <c r="ADI249" s="131"/>
      <c r="ADJ249" s="131"/>
      <c r="ADK249" s="131"/>
      <c r="ADL249" s="131"/>
      <c r="ADM249" s="131"/>
      <c r="ADN249" s="131"/>
      <c r="ADO249" s="131"/>
      <c r="ADP249" s="131"/>
      <c r="ADQ249" s="131"/>
      <c r="ADR249" s="131"/>
      <c r="ADS249" s="131"/>
      <c r="ADT249" s="131"/>
      <c r="ADU249" s="131"/>
      <c r="ADV249" s="131"/>
      <c r="ADW249" s="131"/>
      <c r="ADX249" s="131"/>
      <c r="ADY249" s="131"/>
      <c r="ADZ249" s="131"/>
      <c r="AEA249" s="131"/>
      <c r="AEB249" s="131"/>
      <c r="AEC249" s="131"/>
      <c r="AED249" s="131"/>
      <c r="AEE249" s="131"/>
      <c r="AEF249" s="131"/>
      <c r="AEG249" s="131"/>
      <c r="AEH249" s="131"/>
      <c r="AEI249" s="131"/>
      <c r="AEJ249" s="131"/>
      <c r="AEK249" s="131"/>
      <c r="AEL249" s="131"/>
      <c r="AEM249" s="131"/>
      <c r="AEN249" s="131"/>
      <c r="AEO249" s="131"/>
      <c r="AEP249" s="131"/>
      <c r="AEQ249" s="131"/>
      <c r="AER249" s="131"/>
      <c r="AES249" s="131"/>
      <c r="AET249" s="131"/>
      <c r="AEU249" s="131"/>
      <c r="AEV249" s="131"/>
      <c r="AEW249" s="131"/>
      <c r="AEX249" s="131"/>
      <c r="AEY249" s="131"/>
      <c r="AEZ249" s="131"/>
      <c r="AFA249" s="131"/>
      <c r="AFB249" s="131"/>
      <c r="AFC249" s="131"/>
      <c r="AFD249" s="131"/>
      <c r="AFE249" s="131"/>
      <c r="AFF249" s="131"/>
      <c r="AFG249" s="131"/>
      <c r="AFH249" s="131"/>
      <c r="AFI249" s="131"/>
      <c r="AFJ249" s="131"/>
      <c r="AFK249" s="131"/>
      <c r="AFL249" s="131"/>
      <c r="AFM249" s="131"/>
      <c r="AFN249" s="131"/>
      <c r="AFO249" s="131"/>
      <c r="AFP249" s="131"/>
      <c r="AFQ249" s="131"/>
      <c r="AFR249" s="131"/>
      <c r="AFS249" s="131"/>
      <c r="AFT249" s="131"/>
      <c r="AFU249" s="131"/>
      <c r="AFV249" s="131"/>
      <c r="AFW249" s="131"/>
      <c r="AFX249" s="131"/>
      <c r="AFY249" s="131"/>
      <c r="AFZ249" s="131"/>
      <c r="AGA249" s="131"/>
      <c r="AGB249" s="131"/>
      <c r="AGC249" s="131"/>
      <c r="AGD249" s="131"/>
      <c r="AGE249" s="131"/>
      <c r="AGF249" s="131"/>
      <c r="AGG249" s="131"/>
      <c r="AGH249" s="131"/>
      <c r="AGI249" s="131"/>
      <c r="AGJ249" s="131"/>
      <c r="AGK249" s="131"/>
      <c r="AGL249" s="131"/>
      <c r="AGM249" s="131"/>
      <c r="AGN249" s="131"/>
      <c r="AGO249" s="131"/>
      <c r="AGP249" s="131"/>
      <c r="AGQ249" s="131"/>
      <c r="AGR249" s="131"/>
      <c r="AGS249" s="131"/>
      <c r="AGT249" s="131"/>
      <c r="AGU249" s="131"/>
      <c r="AGV249" s="131"/>
      <c r="AGW249" s="131"/>
      <c r="AGX249" s="131"/>
      <c r="AGY249" s="131"/>
      <c r="AGZ249" s="131"/>
      <c r="AHA249" s="131"/>
      <c r="AHB249" s="131"/>
      <c r="AHC249" s="131"/>
      <c r="AHD249" s="131"/>
      <c r="AHE249" s="131"/>
      <c r="AHF249" s="131"/>
      <c r="AHG249" s="131"/>
      <c r="AHH249" s="131"/>
      <c r="AHI249" s="131"/>
      <c r="AHJ249" s="131"/>
      <c r="AHK249" s="131"/>
      <c r="AHL249" s="131"/>
      <c r="AHM249" s="131"/>
      <c r="AHN249" s="131"/>
      <c r="AHO249" s="131"/>
      <c r="AHP249" s="131"/>
      <c r="AHQ249" s="131"/>
      <c r="AHR249" s="131"/>
      <c r="AHS249" s="131"/>
      <c r="AHT249" s="131"/>
      <c r="AHU249" s="131"/>
      <c r="AHV249" s="131"/>
      <c r="AHW249" s="131"/>
      <c r="AHX249" s="131"/>
      <c r="AHY249" s="131"/>
      <c r="AHZ249" s="131"/>
      <c r="AIA249" s="131"/>
      <c r="AIB249" s="131"/>
      <c r="AIC249" s="131"/>
      <c r="AID249" s="131"/>
      <c r="AIE249" s="131"/>
      <c r="AIF249" s="131"/>
      <c r="AIG249" s="131"/>
      <c r="AIH249" s="131"/>
      <c r="AII249" s="131"/>
      <c r="AIJ249" s="131"/>
      <c r="AIK249" s="131"/>
      <c r="AIL249" s="131"/>
      <c r="AIM249" s="131"/>
      <c r="AIN249" s="131"/>
      <c r="AIO249" s="131"/>
      <c r="AIP249" s="131"/>
      <c r="AIQ249" s="131"/>
      <c r="AIR249" s="131"/>
      <c r="AIS249" s="131"/>
      <c r="AIT249" s="131"/>
      <c r="AIU249" s="131"/>
      <c r="AIV249" s="131"/>
      <c r="AIW249" s="131"/>
      <c r="AIX249" s="131"/>
      <c r="AIY249" s="131"/>
      <c r="AIZ249" s="131"/>
      <c r="AJA249" s="131"/>
      <c r="AJB249" s="131"/>
      <c r="AJC249" s="131"/>
      <c r="AJD249" s="131"/>
      <c r="AJE249" s="131"/>
      <c r="AJF249" s="131"/>
      <c r="AJG249" s="131"/>
      <c r="AJH249" s="131"/>
      <c r="AJI249" s="131"/>
      <c r="AJJ249" s="131"/>
      <c r="AJK249" s="131"/>
      <c r="AJL249" s="131"/>
      <c r="AJM249" s="131"/>
      <c r="AJN249" s="131"/>
      <c r="AJO249" s="131"/>
      <c r="AJP249" s="131"/>
      <c r="AJQ249" s="131"/>
      <c r="AJR249" s="131"/>
      <c r="AJS249" s="131"/>
      <c r="AJT249" s="131"/>
      <c r="AJU249" s="131"/>
      <c r="AJV249" s="131"/>
      <c r="AJW249" s="131"/>
      <c r="AJX249" s="131"/>
      <c r="AJY249" s="131"/>
      <c r="AJZ249" s="131"/>
      <c r="AKA249" s="131"/>
      <c r="AKB249" s="131"/>
      <c r="AKC249" s="131"/>
      <c r="AKD249" s="131"/>
      <c r="AKE249" s="131"/>
      <c r="AKF249" s="131"/>
      <c r="AKG249" s="131"/>
      <c r="AKH249" s="131"/>
      <c r="AKI249" s="131"/>
      <c r="AKJ249" s="131"/>
      <c r="AKK249" s="131"/>
      <c r="AKL249" s="131"/>
      <c r="AKM249" s="131"/>
      <c r="AKN249" s="131"/>
      <c r="AKO249" s="131"/>
      <c r="AKP249" s="131"/>
      <c r="AKQ249" s="131"/>
      <c r="AKR249" s="131"/>
      <c r="AKS249" s="131"/>
      <c r="AKT249" s="131"/>
      <c r="AKU249" s="131"/>
      <c r="AKV249" s="131"/>
      <c r="AKW249" s="131"/>
      <c r="AKX249" s="131"/>
      <c r="AKY249" s="131"/>
      <c r="AKZ249" s="131"/>
      <c r="ALA249" s="131"/>
      <c r="ALB249" s="131"/>
      <c r="ALC249" s="131"/>
      <c r="ALD249" s="131"/>
      <c r="ALE249" s="131"/>
      <c r="ALF249" s="131"/>
      <c r="ALG249" s="131"/>
      <c r="ALH249" s="131"/>
      <c r="ALI249" s="131"/>
      <c r="ALJ249" s="131"/>
      <c r="ALK249" s="131"/>
      <c r="ALL249" s="131"/>
      <c r="ALM249" s="131"/>
      <c r="ALN249" s="131"/>
      <c r="ALO249" s="131"/>
      <c r="ALP249" s="131"/>
      <c r="ALQ249" s="131"/>
      <c r="ALR249" s="131"/>
      <c r="ALS249" s="131"/>
      <c r="ALT249" s="131"/>
      <c r="ALU249" s="131"/>
      <c r="ALV249" s="131"/>
      <c r="ALW249" s="131"/>
    </row>
    <row r="250" spans="1:1011" ht="18.75">
      <c r="A250" s="210"/>
      <c r="B250" s="91" t="s">
        <v>80</v>
      </c>
      <c r="C250" s="437" t="s">
        <v>81</v>
      </c>
      <c r="D250" s="211">
        <v>15</v>
      </c>
      <c r="E250" s="212"/>
      <c r="F250" s="95">
        <f>D250*E250</f>
        <v>0</v>
      </c>
      <c r="G250" s="213"/>
      <c r="H250" s="521"/>
      <c r="I250" s="30"/>
      <c r="J250" s="30"/>
      <c r="K250" s="30"/>
      <c r="L250" s="139"/>
      <c r="M250" s="139"/>
      <c r="N250" s="131"/>
      <c r="O250" s="131"/>
      <c r="P250" s="131"/>
      <c r="Q250" s="131"/>
      <c r="R250" s="131"/>
      <c r="S250" s="131"/>
      <c r="T250" s="131"/>
      <c r="U250" s="131"/>
      <c r="V250" s="131"/>
      <c r="W250" s="131"/>
      <c r="X250" s="131"/>
      <c r="Y250" s="131"/>
      <c r="Z250" s="131"/>
      <c r="AA250" s="131"/>
      <c r="AB250" s="131"/>
      <c r="AC250" s="131"/>
      <c r="AD250" s="131"/>
      <c r="AE250" s="131"/>
      <c r="AF250" s="131"/>
      <c r="AG250" s="131"/>
      <c r="AH250" s="131"/>
      <c r="AI250" s="131"/>
      <c r="AJ250" s="131"/>
      <c r="AK250" s="131"/>
      <c r="AL250" s="131"/>
      <c r="AM250" s="131"/>
      <c r="AN250" s="131"/>
      <c r="AO250" s="131"/>
      <c r="AP250" s="131"/>
      <c r="AQ250" s="131"/>
      <c r="AR250" s="131"/>
      <c r="AS250" s="131"/>
      <c r="AT250" s="131"/>
      <c r="AU250" s="131"/>
      <c r="AV250" s="131"/>
      <c r="AW250" s="131"/>
      <c r="AX250" s="131"/>
      <c r="AY250" s="131"/>
      <c r="AZ250" s="131"/>
      <c r="BA250" s="131"/>
      <c r="BB250" s="131"/>
      <c r="BC250" s="131"/>
      <c r="BD250" s="131"/>
      <c r="BE250" s="131"/>
      <c r="BF250" s="131"/>
      <c r="BG250" s="131"/>
      <c r="BH250" s="131"/>
      <c r="BI250" s="131"/>
      <c r="BJ250" s="131"/>
      <c r="BK250" s="131"/>
      <c r="BL250" s="131"/>
      <c r="BM250" s="131"/>
      <c r="BN250" s="131"/>
      <c r="BO250" s="131"/>
      <c r="BP250" s="131"/>
      <c r="BQ250" s="131"/>
      <c r="BR250" s="131"/>
      <c r="BS250" s="131"/>
      <c r="BT250" s="131"/>
      <c r="BU250" s="131"/>
      <c r="BV250" s="131"/>
      <c r="BW250" s="131"/>
      <c r="BX250" s="131"/>
      <c r="BY250" s="131"/>
      <c r="BZ250" s="131"/>
      <c r="CA250" s="131"/>
      <c r="CB250" s="131"/>
      <c r="CC250" s="131"/>
      <c r="CD250" s="131"/>
      <c r="CE250" s="131"/>
      <c r="CF250" s="131"/>
      <c r="CG250" s="131"/>
      <c r="CH250" s="131"/>
      <c r="CI250" s="131"/>
      <c r="CJ250" s="131"/>
      <c r="CK250" s="131"/>
      <c r="CL250" s="131"/>
      <c r="CM250" s="131"/>
      <c r="CN250" s="131"/>
      <c r="CO250" s="131"/>
      <c r="CP250" s="131"/>
      <c r="CQ250" s="131"/>
      <c r="CR250" s="131"/>
      <c r="CS250" s="131"/>
      <c r="CT250" s="131"/>
      <c r="CU250" s="131"/>
      <c r="CV250" s="131"/>
      <c r="CW250" s="131"/>
      <c r="CX250" s="131"/>
      <c r="CY250" s="131"/>
      <c r="CZ250" s="131"/>
      <c r="DA250" s="131"/>
      <c r="DB250" s="131"/>
      <c r="DC250" s="131"/>
      <c r="DD250" s="131"/>
      <c r="DE250" s="131"/>
      <c r="DF250" s="131"/>
      <c r="DG250" s="131"/>
      <c r="DH250" s="131"/>
      <c r="DI250" s="131"/>
      <c r="DJ250" s="131"/>
      <c r="DK250" s="131"/>
      <c r="DL250" s="131"/>
      <c r="DM250" s="131"/>
      <c r="DN250" s="131"/>
      <c r="DO250" s="131"/>
      <c r="DP250" s="131"/>
      <c r="DQ250" s="131"/>
      <c r="DR250" s="131"/>
      <c r="DS250" s="131"/>
      <c r="DT250" s="131"/>
      <c r="DU250" s="131"/>
      <c r="DV250" s="131"/>
      <c r="DW250" s="131"/>
      <c r="DX250" s="131"/>
      <c r="DY250" s="131"/>
      <c r="DZ250" s="131"/>
      <c r="EA250" s="131"/>
      <c r="EB250" s="131"/>
      <c r="EC250" s="131"/>
      <c r="ED250" s="131"/>
      <c r="EE250" s="131"/>
      <c r="EF250" s="131"/>
      <c r="EG250" s="131"/>
      <c r="EH250" s="131"/>
      <c r="EI250" s="131"/>
      <c r="EJ250" s="131"/>
      <c r="EK250" s="131"/>
      <c r="EL250" s="131"/>
      <c r="EM250" s="131"/>
      <c r="EN250" s="131"/>
      <c r="EO250" s="131"/>
      <c r="EP250" s="131"/>
      <c r="EQ250" s="131"/>
      <c r="ER250" s="131"/>
      <c r="ES250" s="131"/>
      <c r="ET250" s="131"/>
      <c r="EU250" s="131"/>
      <c r="EV250" s="131"/>
      <c r="EW250" s="131"/>
      <c r="EX250" s="131"/>
      <c r="EY250" s="131"/>
      <c r="EZ250" s="131"/>
      <c r="FA250" s="131"/>
      <c r="FB250" s="131"/>
      <c r="FC250" s="131"/>
      <c r="FD250" s="131"/>
      <c r="FE250" s="131"/>
      <c r="FF250" s="131"/>
      <c r="FG250" s="131"/>
      <c r="FH250" s="131"/>
      <c r="FI250" s="131"/>
      <c r="FJ250" s="131"/>
      <c r="FK250" s="131"/>
      <c r="FL250" s="131"/>
      <c r="FM250" s="131"/>
      <c r="FN250" s="131"/>
      <c r="FO250" s="131"/>
      <c r="FP250" s="131"/>
      <c r="FQ250" s="131"/>
      <c r="FR250" s="131"/>
      <c r="FS250" s="131"/>
      <c r="FT250" s="131"/>
      <c r="FU250" s="131"/>
      <c r="FV250" s="131"/>
      <c r="FW250" s="131"/>
      <c r="FX250" s="131"/>
      <c r="FY250" s="131"/>
      <c r="FZ250" s="131"/>
      <c r="GA250" s="131"/>
      <c r="GB250" s="131"/>
      <c r="GC250" s="131"/>
      <c r="GD250" s="131"/>
      <c r="GE250" s="131"/>
      <c r="GF250" s="131"/>
      <c r="GG250" s="131"/>
      <c r="GH250" s="131"/>
      <c r="GI250" s="131"/>
      <c r="GJ250" s="131"/>
      <c r="GK250" s="131"/>
      <c r="GL250" s="131"/>
      <c r="GM250" s="131"/>
      <c r="GN250" s="131"/>
      <c r="GO250" s="131"/>
      <c r="GP250" s="131"/>
      <c r="GQ250" s="131"/>
      <c r="GR250" s="131"/>
      <c r="GS250" s="131"/>
      <c r="GT250" s="131"/>
      <c r="GU250" s="131"/>
      <c r="GV250" s="131"/>
      <c r="GW250" s="131"/>
      <c r="GX250" s="131"/>
      <c r="GY250" s="131"/>
      <c r="GZ250" s="131"/>
      <c r="HA250" s="131"/>
      <c r="HB250" s="131"/>
      <c r="HC250" s="131"/>
      <c r="HD250" s="131"/>
      <c r="HE250" s="131"/>
      <c r="HF250" s="131"/>
      <c r="HG250" s="131"/>
      <c r="HH250" s="131"/>
      <c r="HI250" s="131"/>
      <c r="HJ250" s="131"/>
      <c r="HK250" s="131"/>
      <c r="HL250" s="131"/>
      <c r="HM250" s="131"/>
      <c r="HN250" s="131"/>
      <c r="HO250" s="131"/>
      <c r="HP250" s="131"/>
      <c r="HQ250" s="131"/>
      <c r="HR250" s="131"/>
      <c r="HS250" s="131"/>
      <c r="HT250" s="131"/>
      <c r="HU250" s="131"/>
      <c r="HV250" s="131"/>
      <c r="HW250" s="131"/>
      <c r="HX250" s="131"/>
      <c r="HY250" s="131"/>
      <c r="HZ250" s="131"/>
      <c r="IA250" s="131"/>
      <c r="IB250" s="131"/>
      <c r="IC250" s="131"/>
      <c r="ID250" s="131"/>
      <c r="IE250" s="131"/>
      <c r="IF250" s="131"/>
      <c r="IG250" s="131"/>
      <c r="IH250" s="131"/>
      <c r="II250" s="131"/>
      <c r="IJ250" s="131"/>
      <c r="IK250" s="131"/>
      <c r="IL250" s="131"/>
      <c r="IM250" s="131"/>
      <c r="IN250" s="131"/>
      <c r="IO250" s="131"/>
      <c r="IP250" s="131"/>
      <c r="IQ250" s="131"/>
      <c r="IR250" s="131"/>
      <c r="IS250" s="131"/>
      <c r="IT250" s="131"/>
      <c r="IU250" s="131"/>
      <c r="IV250" s="131"/>
      <c r="IW250" s="131"/>
      <c r="IX250" s="131"/>
      <c r="IY250" s="131"/>
      <c r="IZ250" s="131"/>
      <c r="JA250" s="131"/>
      <c r="JB250" s="131"/>
      <c r="JC250" s="131"/>
      <c r="JD250" s="131"/>
      <c r="JE250" s="131"/>
      <c r="JF250" s="131"/>
      <c r="JG250" s="131"/>
      <c r="JH250" s="131"/>
      <c r="JI250" s="131"/>
      <c r="JJ250" s="131"/>
      <c r="JK250" s="131"/>
      <c r="JL250" s="131"/>
      <c r="JM250" s="131"/>
      <c r="JN250" s="131"/>
      <c r="JO250" s="131"/>
      <c r="JP250" s="131"/>
      <c r="JQ250" s="131"/>
      <c r="JR250" s="131"/>
      <c r="JS250" s="131"/>
      <c r="JT250" s="131"/>
      <c r="JU250" s="131"/>
      <c r="JV250" s="131"/>
      <c r="JW250" s="131"/>
      <c r="JX250" s="131"/>
      <c r="JY250" s="131"/>
      <c r="JZ250" s="131"/>
      <c r="KA250" s="131"/>
      <c r="KB250" s="131"/>
      <c r="KC250" s="131"/>
      <c r="KD250" s="131"/>
      <c r="KE250" s="131"/>
      <c r="KF250" s="131"/>
      <c r="KG250" s="131"/>
      <c r="KH250" s="131"/>
      <c r="KI250" s="131"/>
      <c r="KJ250" s="131"/>
      <c r="KK250" s="131"/>
      <c r="KL250" s="131"/>
      <c r="KM250" s="131"/>
      <c r="KN250" s="131"/>
      <c r="KO250" s="131"/>
      <c r="KP250" s="131"/>
      <c r="KQ250" s="131"/>
      <c r="KR250" s="131"/>
      <c r="KS250" s="131"/>
      <c r="KT250" s="131"/>
      <c r="KU250" s="131"/>
      <c r="KV250" s="131"/>
      <c r="KW250" s="131"/>
      <c r="KX250" s="131"/>
      <c r="KY250" s="131"/>
      <c r="KZ250" s="131"/>
      <c r="LA250" s="131"/>
      <c r="LB250" s="131"/>
      <c r="LC250" s="131"/>
      <c r="LD250" s="131"/>
      <c r="LE250" s="131"/>
      <c r="LF250" s="131"/>
      <c r="LG250" s="131"/>
      <c r="LH250" s="131"/>
      <c r="LI250" s="131"/>
      <c r="LJ250" s="131"/>
      <c r="LK250" s="131"/>
      <c r="LL250" s="131"/>
      <c r="LM250" s="131"/>
      <c r="LN250" s="131"/>
      <c r="LO250" s="131"/>
      <c r="LP250" s="131"/>
      <c r="LQ250" s="131"/>
      <c r="LR250" s="131"/>
      <c r="LS250" s="131"/>
      <c r="LT250" s="131"/>
      <c r="LU250" s="131"/>
      <c r="LV250" s="131"/>
      <c r="LW250" s="131"/>
      <c r="LX250" s="131"/>
      <c r="LY250" s="131"/>
      <c r="LZ250" s="131"/>
      <c r="MA250" s="131"/>
      <c r="MB250" s="131"/>
      <c r="MC250" s="131"/>
      <c r="MD250" s="131"/>
      <c r="ME250" s="131"/>
      <c r="MF250" s="131"/>
      <c r="MG250" s="131"/>
      <c r="MH250" s="131"/>
      <c r="MI250" s="131"/>
      <c r="MJ250" s="131"/>
      <c r="MK250" s="131"/>
      <c r="ML250" s="131"/>
      <c r="MM250" s="131"/>
      <c r="MN250" s="131"/>
      <c r="MO250" s="131"/>
      <c r="MP250" s="131"/>
      <c r="MQ250" s="131"/>
      <c r="MR250" s="131"/>
      <c r="MS250" s="131"/>
      <c r="MT250" s="131"/>
      <c r="MU250" s="131"/>
      <c r="MV250" s="131"/>
      <c r="MW250" s="131"/>
      <c r="MX250" s="131"/>
      <c r="MY250" s="131"/>
      <c r="MZ250" s="131"/>
      <c r="NA250" s="131"/>
      <c r="NB250" s="131"/>
      <c r="NC250" s="131"/>
      <c r="ND250" s="131"/>
      <c r="NE250" s="131"/>
      <c r="NF250" s="131"/>
      <c r="NG250" s="131"/>
      <c r="NH250" s="131"/>
      <c r="NI250" s="131"/>
      <c r="NJ250" s="131"/>
      <c r="NK250" s="131"/>
      <c r="NL250" s="131"/>
      <c r="NM250" s="131"/>
      <c r="NN250" s="131"/>
      <c r="NO250" s="131"/>
      <c r="NP250" s="131"/>
      <c r="NQ250" s="131"/>
      <c r="NR250" s="131"/>
      <c r="NS250" s="131"/>
      <c r="NT250" s="131"/>
      <c r="NU250" s="131"/>
      <c r="NV250" s="131"/>
      <c r="NW250" s="131"/>
      <c r="NX250" s="131"/>
      <c r="NY250" s="131"/>
      <c r="NZ250" s="131"/>
      <c r="OA250" s="131"/>
      <c r="OB250" s="131"/>
      <c r="OC250" s="131"/>
      <c r="OD250" s="131"/>
      <c r="OE250" s="131"/>
      <c r="OF250" s="131"/>
      <c r="OG250" s="131"/>
      <c r="OH250" s="131"/>
      <c r="OI250" s="131"/>
      <c r="OJ250" s="131"/>
      <c r="OK250" s="131"/>
      <c r="OL250" s="131"/>
      <c r="OM250" s="131"/>
      <c r="ON250" s="131"/>
      <c r="OO250" s="131"/>
      <c r="OP250" s="131"/>
      <c r="OQ250" s="131"/>
      <c r="OR250" s="131"/>
      <c r="OS250" s="131"/>
      <c r="OT250" s="131"/>
      <c r="OU250" s="131"/>
      <c r="OV250" s="131"/>
      <c r="OW250" s="131"/>
      <c r="OX250" s="131"/>
      <c r="OY250" s="131"/>
      <c r="OZ250" s="131"/>
      <c r="PA250" s="131"/>
      <c r="PB250" s="131"/>
      <c r="PC250" s="131"/>
      <c r="PD250" s="131"/>
      <c r="PE250" s="131"/>
      <c r="PF250" s="131"/>
      <c r="PG250" s="131"/>
      <c r="PH250" s="131"/>
      <c r="PI250" s="131"/>
      <c r="PJ250" s="131"/>
      <c r="PK250" s="131"/>
      <c r="PL250" s="131"/>
      <c r="PM250" s="131"/>
      <c r="PN250" s="131"/>
      <c r="PO250" s="131"/>
      <c r="PP250" s="131"/>
      <c r="PQ250" s="131"/>
      <c r="PR250" s="131"/>
      <c r="PS250" s="131"/>
      <c r="PT250" s="131"/>
      <c r="PU250" s="131"/>
      <c r="PV250" s="131"/>
      <c r="PW250" s="131"/>
      <c r="PX250" s="131"/>
      <c r="PY250" s="131"/>
      <c r="PZ250" s="131"/>
      <c r="QA250" s="131"/>
      <c r="QB250" s="131"/>
      <c r="QC250" s="131"/>
      <c r="QD250" s="131"/>
      <c r="QE250" s="131"/>
      <c r="QF250" s="131"/>
      <c r="QG250" s="131"/>
      <c r="QH250" s="131"/>
      <c r="QI250" s="131"/>
      <c r="QJ250" s="131"/>
      <c r="QK250" s="131"/>
      <c r="QL250" s="131"/>
      <c r="QM250" s="131"/>
      <c r="QN250" s="131"/>
      <c r="QO250" s="131"/>
      <c r="QP250" s="131"/>
      <c r="QQ250" s="131"/>
      <c r="QR250" s="131"/>
      <c r="QS250" s="131"/>
      <c r="QT250" s="131"/>
      <c r="QU250" s="131"/>
      <c r="QV250" s="131"/>
      <c r="QW250" s="131"/>
      <c r="QX250" s="131"/>
      <c r="QY250" s="131"/>
      <c r="QZ250" s="131"/>
      <c r="RA250" s="131"/>
      <c r="RB250" s="131"/>
      <c r="RC250" s="131"/>
      <c r="RD250" s="131"/>
      <c r="RE250" s="131"/>
      <c r="RF250" s="131"/>
      <c r="RG250" s="131"/>
      <c r="RH250" s="131"/>
      <c r="RI250" s="131"/>
      <c r="RJ250" s="131"/>
      <c r="RK250" s="131"/>
      <c r="RL250" s="131"/>
      <c r="RM250" s="131"/>
      <c r="RN250" s="131"/>
      <c r="RO250" s="131"/>
      <c r="RP250" s="131"/>
      <c r="RQ250" s="131"/>
      <c r="RR250" s="131"/>
      <c r="RS250" s="131"/>
      <c r="RT250" s="131"/>
      <c r="RU250" s="131"/>
      <c r="RV250" s="131"/>
      <c r="RW250" s="131"/>
      <c r="RX250" s="131"/>
      <c r="RY250" s="131"/>
      <c r="RZ250" s="131"/>
      <c r="SA250" s="131"/>
      <c r="SB250" s="131"/>
      <c r="SC250" s="131"/>
      <c r="SD250" s="131"/>
      <c r="SE250" s="131"/>
      <c r="SF250" s="131"/>
      <c r="SG250" s="131"/>
      <c r="SH250" s="131"/>
      <c r="SI250" s="131"/>
      <c r="SJ250" s="131"/>
      <c r="SK250" s="131"/>
      <c r="SL250" s="131"/>
      <c r="SM250" s="131"/>
      <c r="SN250" s="131"/>
      <c r="SO250" s="131"/>
      <c r="SP250" s="131"/>
      <c r="SQ250" s="131"/>
      <c r="SR250" s="131"/>
      <c r="SS250" s="131"/>
      <c r="ST250" s="131"/>
      <c r="SU250" s="131"/>
      <c r="SV250" s="131"/>
      <c r="SW250" s="131"/>
      <c r="SX250" s="131"/>
      <c r="SY250" s="131"/>
      <c r="SZ250" s="131"/>
      <c r="TA250" s="131"/>
      <c r="TB250" s="131"/>
      <c r="TC250" s="131"/>
      <c r="TD250" s="131"/>
      <c r="TE250" s="131"/>
      <c r="TF250" s="131"/>
      <c r="TG250" s="131"/>
      <c r="TH250" s="131"/>
      <c r="TI250" s="131"/>
      <c r="TJ250" s="131"/>
      <c r="TK250" s="131"/>
      <c r="TL250" s="131"/>
      <c r="TM250" s="131"/>
      <c r="TN250" s="131"/>
      <c r="TO250" s="131"/>
      <c r="TP250" s="131"/>
      <c r="TQ250" s="131"/>
      <c r="TR250" s="131"/>
      <c r="TS250" s="131"/>
      <c r="TT250" s="131"/>
      <c r="TU250" s="131"/>
      <c r="TV250" s="131"/>
      <c r="TW250" s="131"/>
      <c r="TX250" s="131"/>
      <c r="TY250" s="131"/>
      <c r="TZ250" s="131"/>
      <c r="UA250" s="131"/>
      <c r="UB250" s="131"/>
      <c r="UC250" s="131"/>
      <c r="UD250" s="131"/>
      <c r="UE250" s="131"/>
      <c r="UF250" s="131"/>
      <c r="UG250" s="131"/>
      <c r="UH250" s="131"/>
      <c r="UI250" s="131"/>
      <c r="UJ250" s="131"/>
      <c r="UK250" s="131"/>
      <c r="UL250" s="131"/>
      <c r="UM250" s="131"/>
      <c r="UN250" s="131"/>
      <c r="UO250" s="131"/>
      <c r="UP250" s="131"/>
      <c r="UQ250" s="131"/>
      <c r="UR250" s="131"/>
      <c r="US250" s="131"/>
      <c r="UT250" s="131"/>
      <c r="UU250" s="131"/>
      <c r="UV250" s="131"/>
      <c r="UW250" s="131"/>
      <c r="UX250" s="131"/>
      <c r="UY250" s="131"/>
      <c r="UZ250" s="131"/>
      <c r="VA250" s="131"/>
      <c r="VB250" s="131"/>
      <c r="VC250" s="131"/>
      <c r="VD250" s="131"/>
      <c r="VE250" s="131"/>
      <c r="VF250" s="131"/>
      <c r="VG250" s="131"/>
      <c r="VH250" s="131"/>
      <c r="VI250" s="131"/>
      <c r="VJ250" s="131"/>
      <c r="VK250" s="131"/>
      <c r="VL250" s="131"/>
      <c r="VM250" s="131"/>
      <c r="VN250" s="131"/>
      <c r="VO250" s="131"/>
      <c r="VP250" s="131"/>
      <c r="VQ250" s="131"/>
      <c r="VR250" s="131"/>
      <c r="VS250" s="131"/>
      <c r="VT250" s="131"/>
      <c r="VU250" s="131"/>
      <c r="VV250" s="131"/>
      <c r="VW250" s="131"/>
      <c r="VX250" s="131"/>
      <c r="VY250" s="131"/>
      <c r="VZ250" s="131"/>
      <c r="WA250" s="131"/>
      <c r="WB250" s="131"/>
      <c r="WC250" s="131"/>
      <c r="WD250" s="131"/>
      <c r="WE250" s="131"/>
      <c r="WF250" s="131"/>
      <c r="WG250" s="131"/>
      <c r="WH250" s="131"/>
      <c r="WI250" s="131"/>
      <c r="WJ250" s="131"/>
      <c r="WK250" s="131"/>
      <c r="WL250" s="131"/>
      <c r="WM250" s="131"/>
      <c r="WN250" s="131"/>
      <c r="WO250" s="131"/>
      <c r="WP250" s="131"/>
      <c r="WQ250" s="131"/>
      <c r="WR250" s="131"/>
      <c r="WS250" s="131"/>
      <c r="WT250" s="131"/>
      <c r="WU250" s="131"/>
      <c r="WV250" s="131"/>
      <c r="WW250" s="131"/>
      <c r="WX250" s="131"/>
      <c r="WY250" s="131"/>
      <c r="WZ250" s="131"/>
      <c r="XA250" s="131"/>
      <c r="XB250" s="131"/>
      <c r="XC250" s="131"/>
      <c r="XD250" s="131"/>
      <c r="XE250" s="131"/>
      <c r="XF250" s="131"/>
      <c r="XG250" s="131"/>
      <c r="XH250" s="131"/>
      <c r="XI250" s="131"/>
      <c r="XJ250" s="131"/>
      <c r="XK250" s="131"/>
      <c r="XL250" s="131"/>
      <c r="XM250" s="131"/>
      <c r="XN250" s="131"/>
      <c r="XO250" s="131"/>
      <c r="XP250" s="131"/>
      <c r="XQ250" s="131"/>
      <c r="XR250" s="131"/>
      <c r="XS250" s="131"/>
      <c r="XT250" s="131"/>
      <c r="XU250" s="131"/>
      <c r="XV250" s="131"/>
      <c r="XW250" s="131"/>
      <c r="XX250" s="131"/>
      <c r="XY250" s="131"/>
      <c r="XZ250" s="131"/>
      <c r="YA250" s="131"/>
      <c r="YB250" s="131"/>
      <c r="YC250" s="131"/>
      <c r="YD250" s="131"/>
      <c r="YE250" s="131"/>
      <c r="YF250" s="131"/>
      <c r="YG250" s="131"/>
      <c r="YH250" s="131"/>
      <c r="YI250" s="131"/>
      <c r="YJ250" s="131"/>
      <c r="YK250" s="131"/>
      <c r="YL250" s="131"/>
      <c r="YM250" s="131"/>
      <c r="YN250" s="131"/>
      <c r="YO250" s="131"/>
      <c r="YP250" s="131"/>
      <c r="YQ250" s="131"/>
      <c r="YR250" s="131"/>
      <c r="YS250" s="131"/>
      <c r="YT250" s="131"/>
      <c r="YU250" s="131"/>
      <c r="YV250" s="131"/>
      <c r="YW250" s="131"/>
      <c r="YX250" s="131"/>
      <c r="YY250" s="131"/>
      <c r="YZ250" s="131"/>
      <c r="ZA250" s="131"/>
      <c r="ZB250" s="131"/>
      <c r="ZC250" s="131"/>
      <c r="ZD250" s="131"/>
      <c r="ZE250" s="131"/>
      <c r="ZF250" s="131"/>
      <c r="ZG250" s="131"/>
      <c r="ZH250" s="131"/>
      <c r="ZI250" s="131"/>
      <c r="ZJ250" s="131"/>
      <c r="ZK250" s="131"/>
      <c r="ZL250" s="131"/>
      <c r="ZM250" s="131"/>
      <c r="ZN250" s="131"/>
      <c r="ZO250" s="131"/>
      <c r="ZP250" s="131"/>
      <c r="ZQ250" s="131"/>
      <c r="ZR250" s="131"/>
      <c r="ZS250" s="131"/>
      <c r="ZT250" s="131"/>
      <c r="ZU250" s="131"/>
      <c r="ZV250" s="131"/>
      <c r="ZW250" s="131"/>
      <c r="ZX250" s="131"/>
      <c r="ZY250" s="131"/>
      <c r="ZZ250" s="131"/>
      <c r="AAA250" s="131"/>
      <c r="AAB250" s="131"/>
      <c r="AAC250" s="131"/>
      <c r="AAD250" s="131"/>
      <c r="AAE250" s="131"/>
      <c r="AAF250" s="131"/>
      <c r="AAG250" s="131"/>
      <c r="AAH250" s="131"/>
      <c r="AAI250" s="131"/>
      <c r="AAJ250" s="131"/>
      <c r="AAK250" s="131"/>
      <c r="AAL250" s="131"/>
      <c r="AAM250" s="131"/>
      <c r="AAN250" s="131"/>
      <c r="AAO250" s="131"/>
      <c r="AAP250" s="131"/>
      <c r="AAQ250" s="131"/>
      <c r="AAR250" s="131"/>
      <c r="AAS250" s="131"/>
      <c r="AAT250" s="131"/>
      <c r="AAU250" s="131"/>
      <c r="AAV250" s="131"/>
      <c r="AAW250" s="131"/>
      <c r="AAX250" s="131"/>
      <c r="AAY250" s="131"/>
      <c r="AAZ250" s="131"/>
      <c r="ABA250" s="131"/>
      <c r="ABB250" s="131"/>
      <c r="ABC250" s="131"/>
      <c r="ABD250" s="131"/>
      <c r="ABE250" s="131"/>
      <c r="ABF250" s="131"/>
      <c r="ABG250" s="131"/>
      <c r="ABH250" s="131"/>
      <c r="ABI250" s="131"/>
      <c r="ABJ250" s="131"/>
      <c r="ABK250" s="131"/>
      <c r="ABL250" s="131"/>
      <c r="ABM250" s="131"/>
      <c r="ABN250" s="131"/>
      <c r="ABO250" s="131"/>
      <c r="ABP250" s="131"/>
      <c r="ABQ250" s="131"/>
      <c r="ABR250" s="131"/>
      <c r="ABS250" s="131"/>
      <c r="ABT250" s="131"/>
      <c r="ABU250" s="131"/>
      <c r="ABV250" s="131"/>
      <c r="ABW250" s="131"/>
      <c r="ABX250" s="131"/>
      <c r="ABY250" s="131"/>
      <c r="ABZ250" s="131"/>
      <c r="ACA250" s="131"/>
      <c r="ACB250" s="131"/>
      <c r="ACC250" s="131"/>
      <c r="ACD250" s="131"/>
      <c r="ACE250" s="131"/>
      <c r="ACF250" s="131"/>
      <c r="ACG250" s="131"/>
      <c r="ACH250" s="131"/>
      <c r="ACI250" s="131"/>
      <c r="ACJ250" s="131"/>
      <c r="ACK250" s="131"/>
      <c r="ACL250" s="131"/>
      <c r="ACM250" s="131"/>
      <c r="ACN250" s="131"/>
      <c r="ACO250" s="131"/>
      <c r="ACP250" s="131"/>
      <c r="ACQ250" s="131"/>
      <c r="ACR250" s="131"/>
      <c r="ACS250" s="131"/>
      <c r="ACT250" s="131"/>
      <c r="ACU250" s="131"/>
      <c r="ACV250" s="131"/>
      <c r="ACW250" s="131"/>
      <c r="ACX250" s="131"/>
      <c r="ACY250" s="131"/>
      <c r="ACZ250" s="131"/>
      <c r="ADA250" s="131"/>
      <c r="ADB250" s="131"/>
      <c r="ADC250" s="131"/>
      <c r="ADD250" s="131"/>
      <c r="ADE250" s="131"/>
      <c r="ADF250" s="131"/>
      <c r="ADG250" s="131"/>
      <c r="ADH250" s="131"/>
      <c r="ADI250" s="131"/>
      <c r="ADJ250" s="131"/>
      <c r="ADK250" s="131"/>
      <c r="ADL250" s="131"/>
      <c r="ADM250" s="131"/>
      <c r="ADN250" s="131"/>
      <c r="ADO250" s="131"/>
      <c r="ADP250" s="131"/>
      <c r="ADQ250" s="131"/>
      <c r="ADR250" s="131"/>
      <c r="ADS250" s="131"/>
      <c r="ADT250" s="131"/>
      <c r="ADU250" s="131"/>
      <c r="ADV250" s="131"/>
      <c r="ADW250" s="131"/>
      <c r="ADX250" s="131"/>
      <c r="ADY250" s="131"/>
      <c r="ADZ250" s="131"/>
      <c r="AEA250" s="131"/>
      <c r="AEB250" s="131"/>
      <c r="AEC250" s="131"/>
      <c r="AED250" s="131"/>
      <c r="AEE250" s="131"/>
      <c r="AEF250" s="131"/>
      <c r="AEG250" s="131"/>
      <c r="AEH250" s="131"/>
      <c r="AEI250" s="131"/>
      <c r="AEJ250" s="131"/>
      <c r="AEK250" s="131"/>
      <c r="AEL250" s="131"/>
      <c r="AEM250" s="131"/>
      <c r="AEN250" s="131"/>
      <c r="AEO250" s="131"/>
      <c r="AEP250" s="131"/>
      <c r="AEQ250" s="131"/>
      <c r="AER250" s="131"/>
      <c r="AES250" s="131"/>
      <c r="AET250" s="131"/>
      <c r="AEU250" s="131"/>
      <c r="AEV250" s="131"/>
      <c r="AEW250" s="131"/>
      <c r="AEX250" s="131"/>
      <c r="AEY250" s="131"/>
      <c r="AEZ250" s="131"/>
      <c r="AFA250" s="131"/>
      <c r="AFB250" s="131"/>
      <c r="AFC250" s="131"/>
      <c r="AFD250" s="131"/>
      <c r="AFE250" s="131"/>
      <c r="AFF250" s="131"/>
      <c r="AFG250" s="131"/>
      <c r="AFH250" s="131"/>
      <c r="AFI250" s="131"/>
      <c r="AFJ250" s="131"/>
      <c r="AFK250" s="131"/>
      <c r="AFL250" s="131"/>
      <c r="AFM250" s="131"/>
      <c r="AFN250" s="131"/>
      <c r="AFO250" s="131"/>
      <c r="AFP250" s="131"/>
      <c r="AFQ250" s="131"/>
      <c r="AFR250" s="131"/>
      <c r="AFS250" s="131"/>
      <c r="AFT250" s="131"/>
      <c r="AFU250" s="131"/>
      <c r="AFV250" s="131"/>
      <c r="AFW250" s="131"/>
      <c r="AFX250" s="131"/>
      <c r="AFY250" s="131"/>
      <c r="AFZ250" s="131"/>
      <c r="AGA250" s="131"/>
      <c r="AGB250" s="131"/>
      <c r="AGC250" s="131"/>
      <c r="AGD250" s="131"/>
      <c r="AGE250" s="131"/>
      <c r="AGF250" s="131"/>
      <c r="AGG250" s="131"/>
      <c r="AGH250" s="131"/>
      <c r="AGI250" s="131"/>
      <c r="AGJ250" s="131"/>
      <c r="AGK250" s="131"/>
      <c r="AGL250" s="131"/>
      <c r="AGM250" s="131"/>
      <c r="AGN250" s="131"/>
      <c r="AGO250" s="131"/>
      <c r="AGP250" s="131"/>
      <c r="AGQ250" s="131"/>
      <c r="AGR250" s="131"/>
      <c r="AGS250" s="131"/>
      <c r="AGT250" s="131"/>
      <c r="AGU250" s="131"/>
      <c r="AGV250" s="131"/>
      <c r="AGW250" s="131"/>
      <c r="AGX250" s="131"/>
      <c r="AGY250" s="131"/>
      <c r="AGZ250" s="131"/>
      <c r="AHA250" s="131"/>
      <c r="AHB250" s="131"/>
      <c r="AHC250" s="131"/>
      <c r="AHD250" s="131"/>
      <c r="AHE250" s="131"/>
      <c r="AHF250" s="131"/>
      <c r="AHG250" s="131"/>
      <c r="AHH250" s="131"/>
      <c r="AHI250" s="131"/>
      <c r="AHJ250" s="131"/>
      <c r="AHK250" s="131"/>
      <c r="AHL250" s="131"/>
      <c r="AHM250" s="131"/>
      <c r="AHN250" s="131"/>
      <c r="AHO250" s="131"/>
      <c r="AHP250" s="131"/>
      <c r="AHQ250" s="131"/>
      <c r="AHR250" s="131"/>
      <c r="AHS250" s="131"/>
      <c r="AHT250" s="131"/>
      <c r="AHU250" s="131"/>
      <c r="AHV250" s="131"/>
      <c r="AHW250" s="131"/>
      <c r="AHX250" s="131"/>
      <c r="AHY250" s="131"/>
      <c r="AHZ250" s="131"/>
      <c r="AIA250" s="131"/>
      <c r="AIB250" s="131"/>
      <c r="AIC250" s="131"/>
      <c r="AID250" s="131"/>
      <c r="AIE250" s="131"/>
      <c r="AIF250" s="131"/>
      <c r="AIG250" s="131"/>
      <c r="AIH250" s="131"/>
      <c r="AII250" s="131"/>
      <c r="AIJ250" s="131"/>
      <c r="AIK250" s="131"/>
      <c r="AIL250" s="131"/>
      <c r="AIM250" s="131"/>
      <c r="AIN250" s="131"/>
      <c r="AIO250" s="131"/>
      <c r="AIP250" s="131"/>
      <c r="AIQ250" s="131"/>
      <c r="AIR250" s="131"/>
      <c r="AIS250" s="131"/>
      <c r="AIT250" s="131"/>
      <c r="AIU250" s="131"/>
      <c r="AIV250" s="131"/>
      <c r="AIW250" s="131"/>
      <c r="AIX250" s="131"/>
      <c r="AIY250" s="131"/>
      <c r="AIZ250" s="131"/>
      <c r="AJA250" s="131"/>
      <c r="AJB250" s="131"/>
      <c r="AJC250" s="131"/>
      <c r="AJD250" s="131"/>
      <c r="AJE250" s="131"/>
      <c r="AJF250" s="131"/>
      <c r="AJG250" s="131"/>
      <c r="AJH250" s="131"/>
      <c r="AJI250" s="131"/>
      <c r="AJJ250" s="131"/>
      <c r="AJK250" s="131"/>
      <c r="AJL250" s="131"/>
      <c r="AJM250" s="131"/>
      <c r="AJN250" s="131"/>
      <c r="AJO250" s="131"/>
      <c r="AJP250" s="131"/>
      <c r="AJQ250" s="131"/>
      <c r="AJR250" s="131"/>
      <c r="AJS250" s="131"/>
      <c r="AJT250" s="131"/>
      <c r="AJU250" s="131"/>
      <c r="AJV250" s="131"/>
      <c r="AJW250" s="131"/>
      <c r="AJX250" s="131"/>
      <c r="AJY250" s="131"/>
      <c r="AJZ250" s="131"/>
      <c r="AKA250" s="131"/>
      <c r="AKB250" s="131"/>
      <c r="AKC250" s="131"/>
      <c r="AKD250" s="131"/>
      <c r="AKE250" s="131"/>
      <c r="AKF250" s="131"/>
      <c r="AKG250" s="131"/>
      <c r="AKH250" s="131"/>
      <c r="AKI250" s="131"/>
      <c r="AKJ250" s="131"/>
      <c r="AKK250" s="131"/>
      <c r="AKL250" s="131"/>
      <c r="AKM250" s="131"/>
      <c r="AKN250" s="131"/>
      <c r="AKO250" s="131"/>
      <c r="AKP250" s="131"/>
      <c r="AKQ250" s="131"/>
      <c r="AKR250" s="131"/>
      <c r="AKS250" s="131"/>
      <c r="AKT250" s="131"/>
      <c r="AKU250" s="131"/>
      <c r="AKV250" s="131"/>
      <c r="AKW250" s="131"/>
      <c r="AKX250" s="131"/>
      <c r="AKY250" s="131"/>
      <c r="AKZ250" s="131"/>
      <c r="ALA250" s="131"/>
      <c r="ALB250" s="131"/>
      <c r="ALC250" s="131"/>
      <c r="ALD250" s="131"/>
      <c r="ALE250" s="131"/>
      <c r="ALF250" s="131"/>
      <c r="ALG250" s="131"/>
      <c r="ALH250" s="131"/>
      <c r="ALI250" s="131"/>
      <c r="ALJ250" s="131"/>
      <c r="ALK250" s="131"/>
      <c r="ALL250" s="131"/>
      <c r="ALM250" s="131"/>
      <c r="ALN250" s="131"/>
      <c r="ALO250" s="131"/>
      <c r="ALP250" s="131"/>
      <c r="ALQ250" s="131"/>
      <c r="ALR250" s="131"/>
      <c r="ALS250" s="131"/>
      <c r="ALT250" s="131"/>
      <c r="ALU250" s="131"/>
      <c r="ALV250" s="131"/>
      <c r="ALW250" s="131"/>
    </row>
    <row r="251" spans="1:1011" ht="18.75">
      <c r="A251" s="210"/>
      <c r="B251" s="91" t="s">
        <v>55</v>
      </c>
      <c r="C251" s="437" t="s">
        <v>53</v>
      </c>
      <c r="D251" s="211">
        <v>12</v>
      </c>
      <c r="E251" s="212"/>
      <c r="F251" s="95">
        <f>D251*E251</f>
        <v>0</v>
      </c>
      <c r="G251" s="213"/>
      <c r="H251" s="521"/>
      <c r="I251" s="30"/>
      <c r="J251" s="30"/>
      <c r="K251" s="30"/>
      <c r="L251" s="30"/>
      <c r="M251" s="30"/>
      <c r="N251" s="131"/>
      <c r="O251" s="131"/>
      <c r="P251" s="131"/>
      <c r="Q251" s="131"/>
      <c r="R251" s="131"/>
      <c r="S251" s="131"/>
      <c r="T251" s="131"/>
      <c r="U251" s="131"/>
      <c r="V251" s="131"/>
      <c r="W251" s="131"/>
      <c r="X251" s="131"/>
      <c r="Y251" s="131"/>
      <c r="Z251" s="131"/>
      <c r="AA251" s="131"/>
      <c r="AB251" s="131"/>
      <c r="AC251" s="131"/>
      <c r="AD251" s="131"/>
      <c r="AE251" s="131"/>
      <c r="AF251" s="131"/>
      <c r="AG251" s="131"/>
      <c r="AH251" s="131"/>
      <c r="AI251" s="131"/>
      <c r="AJ251" s="131"/>
      <c r="AK251" s="131"/>
      <c r="AL251" s="131"/>
      <c r="AM251" s="131"/>
      <c r="AN251" s="131"/>
      <c r="AO251" s="131"/>
      <c r="AP251" s="131"/>
      <c r="AQ251" s="131"/>
      <c r="AR251" s="131"/>
      <c r="AS251" s="131"/>
      <c r="AT251" s="131"/>
      <c r="AU251" s="131"/>
      <c r="AV251" s="131"/>
      <c r="AW251" s="131"/>
      <c r="AX251" s="131"/>
      <c r="AY251" s="131"/>
      <c r="AZ251" s="131"/>
      <c r="BA251" s="131"/>
      <c r="BB251" s="131"/>
      <c r="BC251" s="131"/>
      <c r="BD251" s="131"/>
      <c r="BE251" s="131"/>
      <c r="BF251" s="131"/>
      <c r="BG251" s="131"/>
      <c r="BH251" s="131"/>
      <c r="BI251" s="131"/>
      <c r="BJ251" s="131"/>
      <c r="BK251" s="131"/>
      <c r="BL251" s="131"/>
      <c r="BM251" s="131"/>
      <c r="BN251" s="131"/>
      <c r="BO251" s="131"/>
      <c r="BP251" s="131"/>
      <c r="BQ251" s="131"/>
      <c r="BR251" s="131"/>
      <c r="BS251" s="131"/>
      <c r="BT251" s="131"/>
      <c r="BU251" s="131"/>
      <c r="BV251" s="131"/>
      <c r="BW251" s="131"/>
      <c r="BX251" s="131"/>
      <c r="BY251" s="131"/>
      <c r="BZ251" s="131"/>
      <c r="CA251" s="131"/>
      <c r="CB251" s="131"/>
      <c r="CC251" s="131"/>
      <c r="CD251" s="131"/>
      <c r="CE251" s="131"/>
      <c r="CF251" s="131"/>
      <c r="CG251" s="131"/>
      <c r="CH251" s="131"/>
      <c r="CI251" s="131"/>
      <c r="CJ251" s="131"/>
      <c r="CK251" s="131"/>
      <c r="CL251" s="131"/>
      <c r="CM251" s="131"/>
      <c r="CN251" s="131"/>
      <c r="CO251" s="131"/>
      <c r="CP251" s="131"/>
      <c r="CQ251" s="131"/>
      <c r="CR251" s="131"/>
      <c r="CS251" s="131"/>
      <c r="CT251" s="131"/>
      <c r="CU251" s="131"/>
      <c r="CV251" s="131"/>
      <c r="CW251" s="131"/>
      <c r="CX251" s="131"/>
      <c r="CY251" s="131"/>
      <c r="CZ251" s="131"/>
      <c r="DA251" s="131"/>
      <c r="DB251" s="131"/>
      <c r="DC251" s="131"/>
      <c r="DD251" s="131"/>
      <c r="DE251" s="131"/>
      <c r="DF251" s="131"/>
      <c r="DG251" s="131"/>
      <c r="DH251" s="131"/>
      <c r="DI251" s="131"/>
      <c r="DJ251" s="131"/>
      <c r="DK251" s="131"/>
      <c r="DL251" s="131"/>
      <c r="DM251" s="131"/>
      <c r="DN251" s="131"/>
      <c r="DO251" s="131"/>
      <c r="DP251" s="131"/>
      <c r="DQ251" s="131"/>
      <c r="DR251" s="131"/>
      <c r="DS251" s="131"/>
      <c r="DT251" s="131"/>
      <c r="DU251" s="131"/>
      <c r="DV251" s="131"/>
      <c r="DW251" s="131"/>
      <c r="DX251" s="131"/>
      <c r="DY251" s="131"/>
      <c r="DZ251" s="131"/>
      <c r="EA251" s="131"/>
      <c r="EB251" s="131"/>
      <c r="EC251" s="131"/>
      <c r="ED251" s="131"/>
      <c r="EE251" s="131"/>
      <c r="EF251" s="131"/>
      <c r="EG251" s="131"/>
      <c r="EH251" s="131"/>
      <c r="EI251" s="131"/>
      <c r="EJ251" s="131"/>
      <c r="EK251" s="131"/>
      <c r="EL251" s="131"/>
      <c r="EM251" s="131"/>
      <c r="EN251" s="131"/>
      <c r="EO251" s="131"/>
      <c r="EP251" s="131"/>
      <c r="EQ251" s="131"/>
      <c r="ER251" s="131"/>
      <c r="ES251" s="131"/>
      <c r="ET251" s="131"/>
      <c r="EU251" s="131"/>
      <c r="EV251" s="131"/>
      <c r="EW251" s="131"/>
      <c r="EX251" s="131"/>
      <c r="EY251" s="131"/>
      <c r="EZ251" s="131"/>
      <c r="FA251" s="131"/>
      <c r="FB251" s="131"/>
      <c r="FC251" s="131"/>
      <c r="FD251" s="131"/>
      <c r="FE251" s="131"/>
      <c r="FF251" s="131"/>
      <c r="FG251" s="131"/>
      <c r="FH251" s="131"/>
      <c r="FI251" s="131"/>
      <c r="FJ251" s="131"/>
      <c r="FK251" s="131"/>
      <c r="FL251" s="131"/>
      <c r="FM251" s="131"/>
      <c r="FN251" s="131"/>
      <c r="FO251" s="131"/>
      <c r="FP251" s="131"/>
      <c r="FQ251" s="131"/>
      <c r="FR251" s="131"/>
      <c r="FS251" s="131"/>
      <c r="FT251" s="131"/>
      <c r="FU251" s="131"/>
      <c r="FV251" s="131"/>
      <c r="FW251" s="131"/>
      <c r="FX251" s="131"/>
      <c r="FY251" s="131"/>
      <c r="FZ251" s="131"/>
      <c r="GA251" s="131"/>
      <c r="GB251" s="131"/>
      <c r="GC251" s="131"/>
      <c r="GD251" s="131"/>
      <c r="GE251" s="131"/>
      <c r="GF251" s="131"/>
      <c r="GG251" s="131"/>
      <c r="GH251" s="131"/>
      <c r="GI251" s="131"/>
      <c r="GJ251" s="131"/>
      <c r="GK251" s="131"/>
      <c r="GL251" s="131"/>
      <c r="GM251" s="131"/>
      <c r="GN251" s="131"/>
      <c r="GO251" s="131"/>
      <c r="GP251" s="131"/>
      <c r="GQ251" s="131"/>
      <c r="GR251" s="131"/>
      <c r="GS251" s="131"/>
      <c r="GT251" s="131"/>
      <c r="GU251" s="131"/>
      <c r="GV251" s="131"/>
      <c r="GW251" s="131"/>
      <c r="GX251" s="131"/>
      <c r="GY251" s="131"/>
      <c r="GZ251" s="131"/>
      <c r="HA251" s="131"/>
      <c r="HB251" s="131"/>
      <c r="HC251" s="131"/>
      <c r="HD251" s="131"/>
      <c r="HE251" s="131"/>
      <c r="HF251" s="131"/>
      <c r="HG251" s="131"/>
      <c r="HH251" s="131"/>
      <c r="HI251" s="131"/>
      <c r="HJ251" s="131"/>
      <c r="HK251" s="131"/>
      <c r="HL251" s="131"/>
      <c r="HM251" s="131"/>
      <c r="HN251" s="131"/>
      <c r="HO251" s="131"/>
      <c r="HP251" s="131"/>
      <c r="HQ251" s="131"/>
      <c r="HR251" s="131"/>
      <c r="HS251" s="131"/>
      <c r="HT251" s="131"/>
      <c r="HU251" s="131"/>
      <c r="HV251" s="131"/>
      <c r="HW251" s="131"/>
      <c r="HX251" s="131"/>
      <c r="HY251" s="131"/>
      <c r="HZ251" s="131"/>
      <c r="IA251" s="131"/>
      <c r="IB251" s="131"/>
      <c r="IC251" s="131"/>
      <c r="ID251" s="131"/>
      <c r="IE251" s="131"/>
      <c r="IF251" s="131"/>
      <c r="IG251" s="131"/>
      <c r="IH251" s="131"/>
      <c r="II251" s="131"/>
      <c r="IJ251" s="131"/>
      <c r="IK251" s="131"/>
      <c r="IL251" s="131"/>
      <c r="IM251" s="131"/>
      <c r="IN251" s="131"/>
      <c r="IO251" s="131"/>
      <c r="IP251" s="131"/>
      <c r="IQ251" s="131"/>
      <c r="IR251" s="131"/>
      <c r="IS251" s="131"/>
      <c r="IT251" s="131"/>
      <c r="IU251" s="131"/>
      <c r="IV251" s="131"/>
      <c r="IW251" s="131"/>
      <c r="IX251" s="131"/>
      <c r="IY251" s="131"/>
      <c r="IZ251" s="131"/>
      <c r="JA251" s="131"/>
      <c r="JB251" s="131"/>
      <c r="JC251" s="131"/>
      <c r="JD251" s="131"/>
      <c r="JE251" s="131"/>
      <c r="JF251" s="131"/>
      <c r="JG251" s="131"/>
      <c r="JH251" s="131"/>
      <c r="JI251" s="131"/>
      <c r="JJ251" s="131"/>
      <c r="JK251" s="131"/>
      <c r="JL251" s="131"/>
      <c r="JM251" s="131"/>
      <c r="JN251" s="131"/>
      <c r="JO251" s="131"/>
      <c r="JP251" s="131"/>
      <c r="JQ251" s="131"/>
      <c r="JR251" s="131"/>
      <c r="JS251" s="131"/>
      <c r="JT251" s="131"/>
      <c r="JU251" s="131"/>
      <c r="JV251" s="131"/>
      <c r="JW251" s="131"/>
      <c r="JX251" s="131"/>
      <c r="JY251" s="131"/>
      <c r="JZ251" s="131"/>
      <c r="KA251" s="131"/>
      <c r="KB251" s="131"/>
      <c r="KC251" s="131"/>
      <c r="KD251" s="131"/>
      <c r="KE251" s="131"/>
      <c r="KF251" s="131"/>
      <c r="KG251" s="131"/>
      <c r="KH251" s="131"/>
      <c r="KI251" s="131"/>
      <c r="KJ251" s="131"/>
      <c r="KK251" s="131"/>
      <c r="KL251" s="131"/>
      <c r="KM251" s="131"/>
      <c r="KN251" s="131"/>
      <c r="KO251" s="131"/>
      <c r="KP251" s="131"/>
      <c r="KQ251" s="131"/>
      <c r="KR251" s="131"/>
      <c r="KS251" s="131"/>
      <c r="KT251" s="131"/>
      <c r="KU251" s="131"/>
      <c r="KV251" s="131"/>
      <c r="KW251" s="131"/>
      <c r="KX251" s="131"/>
      <c r="KY251" s="131"/>
      <c r="KZ251" s="131"/>
      <c r="LA251" s="131"/>
      <c r="LB251" s="131"/>
      <c r="LC251" s="131"/>
      <c r="LD251" s="131"/>
      <c r="LE251" s="131"/>
      <c r="LF251" s="131"/>
      <c r="LG251" s="131"/>
      <c r="LH251" s="131"/>
      <c r="LI251" s="131"/>
      <c r="LJ251" s="131"/>
      <c r="LK251" s="131"/>
      <c r="LL251" s="131"/>
      <c r="LM251" s="131"/>
      <c r="LN251" s="131"/>
      <c r="LO251" s="131"/>
      <c r="LP251" s="131"/>
      <c r="LQ251" s="131"/>
      <c r="LR251" s="131"/>
      <c r="LS251" s="131"/>
      <c r="LT251" s="131"/>
      <c r="LU251" s="131"/>
      <c r="LV251" s="131"/>
      <c r="LW251" s="131"/>
      <c r="LX251" s="131"/>
      <c r="LY251" s="131"/>
      <c r="LZ251" s="131"/>
      <c r="MA251" s="131"/>
      <c r="MB251" s="131"/>
      <c r="MC251" s="131"/>
      <c r="MD251" s="131"/>
      <c r="ME251" s="131"/>
      <c r="MF251" s="131"/>
      <c r="MG251" s="131"/>
      <c r="MH251" s="131"/>
      <c r="MI251" s="131"/>
      <c r="MJ251" s="131"/>
      <c r="MK251" s="131"/>
      <c r="ML251" s="131"/>
      <c r="MM251" s="131"/>
      <c r="MN251" s="131"/>
      <c r="MO251" s="131"/>
      <c r="MP251" s="131"/>
      <c r="MQ251" s="131"/>
      <c r="MR251" s="131"/>
      <c r="MS251" s="131"/>
      <c r="MT251" s="131"/>
      <c r="MU251" s="131"/>
      <c r="MV251" s="131"/>
      <c r="MW251" s="131"/>
      <c r="MX251" s="131"/>
      <c r="MY251" s="131"/>
      <c r="MZ251" s="131"/>
      <c r="NA251" s="131"/>
      <c r="NB251" s="131"/>
      <c r="NC251" s="131"/>
      <c r="ND251" s="131"/>
      <c r="NE251" s="131"/>
      <c r="NF251" s="131"/>
      <c r="NG251" s="131"/>
      <c r="NH251" s="131"/>
      <c r="NI251" s="131"/>
      <c r="NJ251" s="131"/>
      <c r="NK251" s="131"/>
      <c r="NL251" s="131"/>
      <c r="NM251" s="131"/>
      <c r="NN251" s="131"/>
      <c r="NO251" s="131"/>
      <c r="NP251" s="131"/>
      <c r="NQ251" s="131"/>
      <c r="NR251" s="131"/>
      <c r="NS251" s="131"/>
      <c r="NT251" s="131"/>
      <c r="NU251" s="131"/>
      <c r="NV251" s="131"/>
      <c r="NW251" s="131"/>
      <c r="NX251" s="131"/>
      <c r="NY251" s="131"/>
      <c r="NZ251" s="131"/>
      <c r="OA251" s="131"/>
      <c r="OB251" s="131"/>
      <c r="OC251" s="131"/>
      <c r="OD251" s="131"/>
      <c r="OE251" s="131"/>
      <c r="OF251" s="131"/>
      <c r="OG251" s="131"/>
      <c r="OH251" s="131"/>
      <c r="OI251" s="131"/>
      <c r="OJ251" s="131"/>
      <c r="OK251" s="131"/>
      <c r="OL251" s="131"/>
      <c r="OM251" s="131"/>
      <c r="ON251" s="131"/>
      <c r="OO251" s="131"/>
      <c r="OP251" s="131"/>
      <c r="OQ251" s="131"/>
      <c r="OR251" s="131"/>
      <c r="OS251" s="131"/>
      <c r="OT251" s="131"/>
      <c r="OU251" s="131"/>
      <c r="OV251" s="131"/>
      <c r="OW251" s="131"/>
      <c r="OX251" s="131"/>
      <c r="OY251" s="131"/>
      <c r="OZ251" s="131"/>
      <c r="PA251" s="131"/>
      <c r="PB251" s="131"/>
      <c r="PC251" s="131"/>
      <c r="PD251" s="131"/>
      <c r="PE251" s="131"/>
      <c r="PF251" s="131"/>
      <c r="PG251" s="131"/>
      <c r="PH251" s="131"/>
      <c r="PI251" s="131"/>
      <c r="PJ251" s="131"/>
      <c r="PK251" s="131"/>
      <c r="PL251" s="131"/>
      <c r="PM251" s="131"/>
      <c r="PN251" s="131"/>
      <c r="PO251" s="131"/>
      <c r="PP251" s="131"/>
      <c r="PQ251" s="131"/>
      <c r="PR251" s="131"/>
      <c r="PS251" s="131"/>
      <c r="PT251" s="131"/>
      <c r="PU251" s="131"/>
      <c r="PV251" s="131"/>
      <c r="PW251" s="131"/>
      <c r="PX251" s="131"/>
      <c r="PY251" s="131"/>
      <c r="PZ251" s="131"/>
      <c r="QA251" s="131"/>
      <c r="QB251" s="131"/>
      <c r="QC251" s="131"/>
      <c r="QD251" s="131"/>
      <c r="QE251" s="131"/>
      <c r="QF251" s="131"/>
      <c r="QG251" s="131"/>
      <c r="QH251" s="131"/>
      <c r="QI251" s="131"/>
      <c r="QJ251" s="131"/>
      <c r="QK251" s="131"/>
      <c r="QL251" s="131"/>
      <c r="QM251" s="131"/>
      <c r="QN251" s="131"/>
      <c r="QO251" s="131"/>
      <c r="QP251" s="131"/>
      <c r="QQ251" s="131"/>
      <c r="QR251" s="131"/>
      <c r="QS251" s="131"/>
      <c r="QT251" s="131"/>
      <c r="QU251" s="131"/>
      <c r="QV251" s="131"/>
      <c r="QW251" s="131"/>
      <c r="QX251" s="131"/>
      <c r="QY251" s="131"/>
      <c r="QZ251" s="131"/>
      <c r="RA251" s="131"/>
      <c r="RB251" s="131"/>
      <c r="RC251" s="131"/>
      <c r="RD251" s="131"/>
      <c r="RE251" s="131"/>
      <c r="RF251" s="131"/>
      <c r="RG251" s="131"/>
      <c r="RH251" s="131"/>
      <c r="RI251" s="131"/>
      <c r="RJ251" s="131"/>
      <c r="RK251" s="131"/>
      <c r="RL251" s="131"/>
      <c r="RM251" s="131"/>
      <c r="RN251" s="131"/>
      <c r="RO251" s="131"/>
      <c r="RP251" s="131"/>
      <c r="RQ251" s="131"/>
      <c r="RR251" s="131"/>
      <c r="RS251" s="131"/>
      <c r="RT251" s="131"/>
      <c r="RU251" s="131"/>
      <c r="RV251" s="131"/>
      <c r="RW251" s="131"/>
      <c r="RX251" s="131"/>
      <c r="RY251" s="131"/>
      <c r="RZ251" s="131"/>
      <c r="SA251" s="131"/>
      <c r="SB251" s="131"/>
      <c r="SC251" s="131"/>
      <c r="SD251" s="131"/>
      <c r="SE251" s="131"/>
      <c r="SF251" s="131"/>
      <c r="SG251" s="131"/>
      <c r="SH251" s="131"/>
      <c r="SI251" s="131"/>
      <c r="SJ251" s="131"/>
      <c r="SK251" s="131"/>
      <c r="SL251" s="131"/>
      <c r="SM251" s="131"/>
      <c r="SN251" s="131"/>
      <c r="SO251" s="131"/>
      <c r="SP251" s="131"/>
      <c r="SQ251" s="131"/>
      <c r="SR251" s="131"/>
      <c r="SS251" s="131"/>
      <c r="ST251" s="131"/>
      <c r="SU251" s="131"/>
      <c r="SV251" s="131"/>
      <c r="SW251" s="131"/>
      <c r="SX251" s="131"/>
      <c r="SY251" s="131"/>
      <c r="SZ251" s="131"/>
      <c r="TA251" s="131"/>
      <c r="TB251" s="131"/>
      <c r="TC251" s="131"/>
      <c r="TD251" s="131"/>
      <c r="TE251" s="131"/>
      <c r="TF251" s="131"/>
      <c r="TG251" s="131"/>
      <c r="TH251" s="131"/>
      <c r="TI251" s="131"/>
      <c r="TJ251" s="131"/>
      <c r="TK251" s="131"/>
      <c r="TL251" s="131"/>
      <c r="TM251" s="131"/>
      <c r="TN251" s="131"/>
      <c r="TO251" s="131"/>
      <c r="TP251" s="131"/>
      <c r="TQ251" s="131"/>
      <c r="TR251" s="131"/>
      <c r="TS251" s="131"/>
      <c r="TT251" s="131"/>
      <c r="TU251" s="131"/>
      <c r="TV251" s="131"/>
      <c r="TW251" s="131"/>
      <c r="TX251" s="131"/>
      <c r="TY251" s="131"/>
      <c r="TZ251" s="131"/>
      <c r="UA251" s="131"/>
      <c r="UB251" s="131"/>
      <c r="UC251" s="131"/>
      <c r="UD251" s="131"/>
      <c r="UE251" s="131"/>
      <c r="UF251" s="131"/>
      <c r="UG251" s="131"/>
      <c r="UH251" s="131"/>
      <c r="UI251" s="131"/>
      <c r="UJ251" s="131"/>
      <c r="UK251" s="131"/>
      <c r="UL251" s="131"/>
      <c r="UM251" s="131"/>
      <c r="UN251" s="131"/>
      <c r="UO251" s="131"/>
      <c r="UP251" s="131"/>
      <c r="UQ251" s="131"/>
      <c r="UR251" s="131"/>
      <c r="US251" s="131"/>
      <c r="UT251" s="131"/>
      <c r="UU251" s="131"/>
      <c r="UV251" s="131"/>
      <c r="UW251" s="131"/>
      <c r="UX251" s="131"/>
      <c r="UY251" s="131"/>
      <c r="UZ251" s="131"/>
      <c r="VA251" s="131"/>
      <c r="VB251" s="131"/>
      <c r="VC251" s="131"/>
      <c r="VD251" s="131"/>
      <c r="VE251" s="131"/>
      <c r="VF251" s="131"/>
      <c r="VG251" s="131"/>
      <c r="VH251" s="131"/>
      <c r="VI251" s="131"/>
      <c r="VJ251" s="131"/>
      <c r="VK251" s="131"/>
      <c r="VL251" s="131"/>
      <c r="VM251" s="131"/>
      <c r="VN251" s="131"/>
      <c r="VO251" s="131"/>
      <c r="VP251" s="131"/>
      <c r="VQ251" s="131"/>
      <c r="VR251" s="131"/>
      <c r="VS251" s="131"/>
      <c r="VT251" s="131"/>
      <c r="VU251" s="131"/>
      <c r="VV251" s="131"/>
      <c r="VW251" s="131"/>
      <c r="VX251" s="131"/>
      <c r="VY251" s="131"/>
      <c r="VZ251" s="131"/>
      <c r="WA251" s="131"/>
      <c r="WB251" s="131"/>
      <c r="WC251" s="131"/>
      <c r="WD251" s="131"/>
      <c r="WE251" s="131"/>
      <c r="WF251" s="131"/>
      <c r="WG251" s="131"/>
      <c r="WH251" s="131"/>
      <c r="WI251" s="131"/>
      <c r="WJ251" s="131"/>
      <c r="WK251" s="131"/>
      <c r="WL251" s="131"/>
      <c r="WM251" s="131"/>
      <c r="WN251" s="131"/>
      <c r="WO251" s="131"/>
      <c r="WP251" s="131"/>
      <c r="WQ251" s="131"/>
      <c r="WR251" s="131"/>
      <c r="WS251" s="131"/>
      <c r="WT251" s="131"/>
      <c r="WU251" s="131"/>
      <c r="WV251" s="131"/>
      <c r="WW251" s="131"/>
      <c r="WX251" s="131"/>
      <c r="WY251" s="131"/>
      <c r="WZ251" s="131"/>
      <c r="XA251" s="131"/>
      <c r="XB251" s="131"/>
      <c r="XC251" s="131"/>
      <c r="XD251" s="131"/>
      <c r="XE251" s="131"/>
      <c r="XF251" s="131"/>
      <c r="XG251" s="131"/>
      <c r="XH251" s="131"/>
      <c r="XI251" s="131"/>
      <c r="XJ251" s="131"/>
      <c r="XK251" s="131"/>
      <c r="XL251" s="131"/>
      <c r="XM251" s="131"/>
      <c r="XN251" s="131"/>
      <c r="XO251" s="131"/>
      <c r="XP251" s="131"/>
      <c r="XQ251" s="131"/>
      <c r="XR251" s="131"/>
      <c r="XS251" s="131"/>
      <c r="XT251" s="131"/>
      <c r="XU251" s="131"/>
      <c r="XV251" s="131"/>
      <c r="XW251" s="131"/>
      <c r="XX251" s="131"/>
      <c r="XY251" s="131"/>
      <c r="XZ251" s="131"/>
      <c r="YA251" s="131"/>
      <c r="YB251" s="131"/>
      <c r="YC251" s="131"/>
      <c r="YD251" s="131"/>
      <c r="YE251" s="131"/>
      <c r="YF251" s="131"/>
      <c r="YG251" s="131"/>
      <c r="YH251" s="131"/>
      <c r="YI251" s="131"/>
      <c r="YJ251" s="131"/>
      <c r="YK251" s="131"/>
      <c r="YL251" s="131"/>
      <c r="YM251" s="131"/>
      <c r="YN251" s="131"/>
      <c r="YO251" s="131"/>
      <c r="YP251" s="131"/>
      <c r="YQ251" s="131"/>
      <c r="YR251" s="131"/>
      <c r="YS251" s="131"/>
      <c r="YT251" s="131"/>
      <c r="YU251" s="131"/>
      <c r="YV251" s="131"/>
      <c r="YW251" s="131"/>
      <c r="YX251" s="131"/>
      <c r="YY251" s="131"/>
      <c r="YZ251" s="131"/>
      <c r="ZA251" s="131"/>
      <c r="ZB251" s="131"/>
      <c r="ZC251" s="131"/>
      <c r="ZD251" s="131"/>
      <c r="ZE251" s="131"/>
      <c r="ZF251" s="131"/>
      <c r="ZG251" s="131"/>
      <c r="ZH251" s="131"/>
      <c r="ZI251" s="131"/>
      <c r="ZJ251" s="131"/>
      <c r="ZK251" s="131"/>
      <c r="ZL251" s="131"/>
      <c r="ZM251" s="131"/>
      <c r="ZN251" s="131"/>
      <c r="ZO251" s="131"/>
      <c r="ZP251" s="131"/>
      <c r="ZQ251" s="131"/>
      <c r="ZR251" s="131"/>
      <c r="ZS251" s="131"/>
      <c r="ZT251" s="131"/>
      <c r="ZU251" s="131"/>
      <c r="ZV251" s="131"/>
      <c r="ZW251" s="131"/>
      <c r="ZX251" s="131"/>
      <c r="ZY251" s="131"/>
      <c r="ZZ251" s="131"/>
      <c r="AAA251" s="131"/>
      <c r="AAB251" s="131"/>
      <c r="AAC251" s="131"/>
      <c r="AAD251" s="131"/>
      <c r="AAE251" s="131"/>
      <c r="AAF251" s="131"/>
      <c r="AAG251" s="131"/>
      <c r="AAH251" s="131"/>
      <c r="AAI251" s="131"/>
      <c r="AAJ251" s="131"/>
      <c r="AAK251" s="131"/>
      <c r="AAL251" s="131"/>
      <c r="AAM251" s="131"/>
      <c r="AAN251" s="131"/>
      <c r="AAO251" s="131"/>
      <c r="AAP251" s="131"/>
      <c r="AAQ251" s="131"/>
      <c r="AAR251" s="131"/>
      <c r="AAS251" s="131"/>
      <c r="AAT251" s="131"/>
      <c r="AAU251" s="131"/>
      <c r="AAV251" s="131"/>
      <c r="AAW251" s="131"/>
      <c r="AAX251" s="131"/>
      <c r="AAY251" s="131"/>
      <c r="AAZ251" s="131"/>
      <c r="ABA251" s="131"/>
      <c r="ABB251" s="131"/>
      <c r="ABC251" s="131"/>
      <c r="ABD251" s="131"/>
      <c r="ABE251" s="131"/>
      <c r="ABF251" s="131"/>
      <c r="ABG251" s="131"/>
      <c r="ABH251" s="131"/>
      <c r="ABI251" s="131"/>
      <c r="ABJ251" s="131"/>
      <c r="ABK251" s="131"/>
      <c r="ABL251" s="131"/>
      <c r="ABM251" s="131"/>
      <c r="ABN251" s="131"/>
      <c r="ABO251" s="131"/>
      <c r="ABP251" s="131"/>
      <c r="ABQ251" s="131"/>
      <c r="ABR251" s="131"/>
      <c r="ABS251" s="131"/>
      <c r="ABT251" s="131"/>
      <c r="ABU251" s="131"/>
      <c r="ABV251" s="131"/>
      <c r="ABW251" s="131"/>
      <c r="ABX251" s="131"/>
      <c r="ABY251" s="131"/>
      <c r="ABZ251" s="131"/>
      <c r="ACA251" s="131"/>
      <c r="ACB251" s="131"/>
      <c r="ACC251" s="131"/>
      <c r="ACD251" s="131"/>
      <c r="ACE251" s="131"/>
      <c r="ACF251" s="131"/>
      <c r="ACG251" s="131"/>
      <c r="ACH251" s="131"/>
      <c r="ACI251" s="131"/>
      <c r="ACJ251" s="131"/>
      <c r="ACK251" s="131"/>
      <c r="ACL251" s="131"/>
      <c r="ACM251" s="131"/>
      <c r="ACN251" s="131"/>
      <c r="ACO251" s="131"/>
      <c r="ACP251" s="131"/>
      <c r="ACQ251" s="131"/>
      <c r="ACR251" s="131"/>
      <c r="ACS251" s="131"/>
      <c r="ACT251" s="131"/>
      <c r="ACU251" s="131"/>
      <c r="ACV251" s="131"/>
      <c r="ACW251" s="131"/>
      <c r="ACX251" s="131"/>
      <c r="ACY251" s="131"/>
      <c r="ACZ251" s="131"/>
      <c r="ADA251" s="131"/>
      <c r="ADB251" s="131"/>
      <c r="ADC251" s="131"/>
      <c r="ADD251" s="131"/>
      <c r="ADE251" s="131"/>
      <c r="ADF251" s="131"/>
      <c r="ADG251" s="131"/>
      <c r="ADH251" s="131"/>
      <c r="ADI251" s="131"/>
      <c r="ADJ251" s="131"/>
      <c r="ADK251" s="131"/>
      <c r="ADL251" s="131"/>
      <c r="ADM251" s="131"/>
      <c r="ADN251" s="131"/>
      <c r="ADO251" s="131"/>
      <c r="ADP251" s="131"/>
      <c r="ADQ251" s="131"/>
      <c r="ADR251" s="131"/>
      <c r="ADS251" s="131"/>
      <c r="ADT251" s="131"/>
      <c r="ADU251" s="131"/>
      <c r="ADV251" s="131"/>
      <c r="ADW251" s="131"/>
      <c r="ADX251" s="131"/>
      <c r="ADY251" s="131"/>
      <c r="ADZ251" s="131"/>
      <c r="AEA251" s="131"/>
      <c r="AEB251" s="131"/>
      <c r="AEC251" s="131"/>
      <c r="AED251" s="131"/>
      <c r="AEE251" s="131"/>
      <c r="AEF251" s="131"/>
      <c r="AEG251" s="131"/>
      <c r="AEH251" s="131"/>
      <c r="AEI251" s="131"/>
      <c r="AEJ251" s="131"/>
      <c r="AEK251" s="131"/>
      <c r="AEL251" s="131"/>
      <c r="AEM251" s="131"/>
      <c r="AEN251" s="131"/>
      <c r="AEO251" s="131"/>
      <c r="AEP251" s="131"/>
      <c r="AEQ251" s="131"/>
      <c r="AER251" s="131"/>
      <c r="AES251" s="131"/>
      <c r="AET251" s="131"/>
      <c r="AEU251" s="131"/>
      <c r="AEV251" s="131"/>
      <c r="AEW251" s="131"/>
      <c r="AEX251" s="131"/>
      <c r="AEY251" s="131"/>
      <c r="AEZ251" s="131"/>
      <c r="AFA251" s="131"/>
      <c r="AFB251" s="131"/>
      <c r="AFC251" s="131"/>
      <c r="AFD251" s="131"/>
      <c r="AFE251" s="131"/>
      <c r="AFF251" s="131"/>
      <c r="AFG251" s="131"/>
      <c r="AFH251" s="131"/>
      <c r="AFI251" s="131"/>
      <c r="AFJ251" s="131"/>
      <c r="AFK251" s="131"/>
      <c r="AFL251" s="131"/>
      <c r="AFM251" s="131"/>
      <c r="AFN251" s="131"/>
      <c r="AFO251" s="131"/>
      <c r="AFP251" s="131"/>
      <c r="AFQ251" s="131"/>
      <c r="AFR251" s="131"/>
      <c r="AFS251" s="131"/>
      <c r="AFT251" s="131"/>
      <c r="AFU251" s="131"/>
      <c r="AFV251" s="131"/>
      <c r="AFW251" s="131"/>
      <c r="AFX251" s="131"/>
      <c r="AFY251" s="131"/>
      <c r="AFZ251" s="131"/>
      <c r="AGA251" s="131"/>
      <c r="AGB251" s="131"/>
      <c r="AGC251" s="131"/>
      <c r="AGD251" s="131"/>
      <c r="AGE251" s="131"/>
      <c r="AGF251" s="131"/>
      <c r="AGG251" s="131"/>
      <c r="AGH251" s="131"/>
      <c r="AGI251" s="131"/>
      <c r="AGJ251" s="131"/>
      <c r="AGK251" s="131"/>
      <c r="AGL251" s="131"/>
      <c r="AGM251" s="131"/>
      <c r="AGN251" s="131"/>
      <c r="AGO251" s="131"/>
      <c r="AGP251" s="131"/>
      <c r="AGQ251" s="131"/>
      <c r="AGR251" s="131"/>
      <c r="AGS251" s="131"/>
      <c r="AGT251" s="131"/>
      <c r="AGU251" s="131"/>
      <c r="AGV251" s="131"/>
      <c r="AGW251" s="131"/>
      <c r="AGX251" s="131"/>
      <c r="AGY251" s="131"/>
      <c r="AGZ251" s="131"/>
      <c r="AHA251" s="131"/>
      <c r="AHB251" s="131"/>
      <c r="AHC251" s="131"/>
      <c r="AHD251" s="131"/>
      <c r="AHE251" s="131"/>
      <c r="AHF251" s="131"/>
      <c r="AHG251" s="131"/>
      <c r="AHH251" s="131"/>
      <c r="AHI251" s="131"/>
      <c r="AHJ251" s="131"/>
      <c r="AHK251" s="131"/>
      <c r="AHL251" s="131"/>
      <c r="AHM251" s="131"/>
      <c r="AHN251" s="131"/>
      <c r="AHO251" s="131"/>
      <c r="AHP251" s="131"/>
      <c r="AHQ251" s="131"/>
      <c r="AHR251" s="131"/>
      <c r="AHS251" s="131"/>
      <c r="AHT251" s="131"/>
      <c r="AHU251" s="131"/>
      <c r="AHV251" s="131"/>
      <c r="AHW251" s="131"/>
      <c r="AHX251" s="131"/>
      <c r="AHY251" s="131"/>
      <c r="AHZ251" s="131"/>
      <c r="AIA251" s="131"/>
      <c r="AIB251" s="131"/>
      <c r="AIC251" s="131"/>
      <c r="AID251" s="131"/>
      <c r="AIE251" s="131"/>
      <c r="AIF251" s="131"/>
      <c r="AIG251" s="131"/>
      <c r="AIH251" s="131"/>
      <c r="AII251" s="131"/>
      <c r="AIJ251" s="131"/>
      <c r="AIK251" s="131"/>
      <c r="AIL251" s="131"/>
      <c r="AIM251" s="131"/>
      <c r="AIN251" s="131"/>
      <c r="AIO251" s="131"/>
      <c r="AIP251" s="131"/>
      <c r="AIQ251" s="131"/>
      <c r="AIR251" s="131"/>
      <c r="AIS251" s="131"/>
      <c r="AIT251" s="131"/>
      <c r="AIU251" s="131"/>
      <c r="AIV251" s="131"/>
      <c r="AIW251" s="131"/>
      <c r="AIX251" s="131"/>
      <c r="AIY251" s="131"/>
      <c r="AIZ251" s="131"/>
      <c r="AJA251" s="131"/>
      <c r="AJB251" s="131"/>
      <c r="AJC251" s="131"/>
      <c r="AJD251" s="131"/>
      <c r="AJE251" s="131"/>
      <c r="AJF251" s="131"/>
      <c r="AJG251" s="131"/>
      <c r="AJH251" s="131"/>
      <c r="AJI251" s="131"/>
      <c r="AJJ251" s="131"/>
      <c r="AJK251" s="131"/>
      <c r="AJL251" s="131"/>
      <c r="AJM251" s="131"/>
      <c r="AJN251" s="131"/>
      <c r="AJO251" s="131"/>
      <c r="AJP251" s="131"/>
      <c r="AJQ251" s="131"/>
      <c r="AJR251" s="131"/>
      <c r="AJS251" s="131"/>
      <c r="AJT251" s="131"/>
      <c r="AJU251" s="131"/>
      <c r="AJV251" s="131"/>
      <c r="AJW251" s="131"/>
      <c r="AJX251" s="131"/>
      <c r="AJY251" s="131"/>
      <c r="AJZ251" s="131"/>
      <c r="AKA251" s="131"/>
      <c r="AKB251" s="131"/>
      <c r="AKC251" s="131"/>
      <c r="AKD251" s="131"/>
      <c r="AKE251" s="131"/>
      <c r="AKF251" s="131"/>
      <c r="AKG251" s="131"/>
      <c r="AKH251" s="131"/>
      <c r="AKI251" s="131"/>
      <c r="AKJ251" s="131"/>
      <c r="AKK251" s="131"/>
      <c r="AKL251" s="131"/>
      <c r="AKM251" s="131"/>
      <c r="AKN251" s="131"/>
      <c r="AKO251" s="131"/>
      <c r="AKP251" s="131"/>
      <c r="AKQ251" s="131"/>
      <c r="AKR251" s="131"/>
      <c r="AKS251" s="131"/>
      <c r="AKT251" s="131"/>
      <c r="AKU251" s="131"/>
      <c r="AKV251" s="131"/>
      <c r="AKW251" s="131"/>
      <c r="AKX251" s="131"/>
      <c r="AKY251" s="131"/>
      <c r="AKZ251" s="131"/>
      <c r="ALA251" s="131"/>
      <c r="ALB251" s="131"/>
      <c r="ALC251" s="131"/>
      <c r="ALD251" s="131"/>
      <c r="ALE251" s="131"/>
      <c r="ALF251" s="131"/>
      <c r="ALG251" s="131"/>
      <c r="ALH251" s="131"/>
      <c r="ALI251" s="131"/>
      <c r="ALJ251" s="131"/>
      <c r="ALK251" s="131"/>
      <c r="ALL251" s="131"/>
      <c r="ALM251" s="131"/>
      <c r="ALN251" s="131"/>
      <c r="ALO251" s="131"/>
      <c r="ALP251" s="131"/>
      <c r="ALQ251" s="131"/>
      <c r="ALR251" s="131"/>
      <c r="ALS251" s="131"/>
      <c r="ALT251" s="131"/>
      <c r="ALU251" s="131"/>
      <c r="ALV251" s="131"/>
      <c r="ALW251" s="131"/>
    </row>
    <row r="252" spans="1:1011" ht="18.75">
      <c r="A252" s="65"/>
      <c r="B252" s="189"/>
      <c r="C252" s="424"/>
      <c r="D252" s="234"/>
      <c r="E252" s="70"/>
      <c r="F252" s="73"/>
      <c r="G252" s="31"/>
      <c r="H252" s="521"/>
      <c r="I252" s="241"/>
      <c r="J252" s="241"/>
      <c r="K252" s="241"/>
      <c r="L252" s="30"/>
      <c r="M252" s="30"/>
      <c r="N252" s="30"/>
      <c r="O252" s="30"/>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31"/>
      <c r="AK252" s="131"/>
      <c r="AL252" s="131"/>
      <c r="AM252" s="131"/>
      <c r="AN252" s="131"/>
      <c r="AO252" s="131"/>
      <c r="AP252" s="131"/>
      <c r="AQ252" s="131"/>
      <c r="AR252" s="131"/>
      <c r="AS252" s="131"/>
      <c r="AT252" s="131"/>
      <c r="AU252" s="131"/>
      <c r="AV252" s="131"/>
      <c r="AW252" s="131"/>
      <c r="AX252" s="131"/>
      <c r="AY252" s="131"/>
      <c r="AZ252" s="131"/>
      <c r="BA252" s="131"/>
      <c r="BB252" s="131"/>
      <c r="BC252" s="131"/>
      <c r="BD252" s="131"/>
      <c r="BE252" s="131"/>
      <c r="BF252" s="131"/>
      <c r="BG252" s="131"/>
      <c r="BH252" s="131"/>
      <c r="BI252" s="131"/>
      <c r="BJ252" s="131"/>
      <c r="BK252" s="131"/>
      <c r="BL252" s="131"/>
      <c r="BM252" s="131"/>
      <c r="BN252" s="131"/>
      <c r="BO252" s="131"/>
      <c r="BP252" s="131"/>
      <c r="BQ252" s="131"/>
      <c r="BR252" s="131"/>
      <c r="BS252" s="131"/>
      <c r="BT252" s="131"/>
      <c r="BU252" s="131"/>
      <c r="BV252" s="131"/>
      <c r="BW252" s="131"/>
      <c r="BX252" s="131"/>
      <c r="BY252" s="131"/>
      <c r="BZ252" s="131"/>
      <c r="CA252" s="131"/>
      <c r="CB252" s="131"/>
      <c r="CC252" s="131"/>
      <c r="CD252" s="131"/>
      <c r="CE252" s="131"/>
      <c r="CF252" s="131"/>
      <c r="CG252" s="131"/>
      <c r="CH252" s="131"/>
      <c r="CI252" s="131"/>
      <c r="CJ252" s="131"/>
      <c r="CK252" s="131"/>
      <c r="CL252" s="131"/>
      <c r="CM252" s="131"/>
      <c r="CN252" s="131"/>
      <c r="CO252" s="131"/>
      <c r="CP252" s="131"/>
      <c r="CQ252" s="131"/>
      <c r="CR252" s="131"/>
      <c r="CS252" s="131"/>
      <c r="CT252" s="131"/>
      <c r="CU252" s="131"/>
      <c r="CV252" s="131"/>
      <c r="CW252" s="131"/>
      <c r="CX252" s="131"/>
      <c r="CY252" s="131"/>
      <c r="CZ252" s="131"/>
      <c r="DA252" s="131"/>
      <c r="DB252" s="131"/>
      <c r="DC252" s="131"/>
      <c r="DD252" s="131"/>
      <c r="DE252" s="131"/>
      <c r="DF252" s="131"/>
      <c r="DG252" s="131"/>
      <c r="DH252" s="131"/>
      <c r="DI252" s="131"/>
      <c r="DJ252" s="131"/>
      <c r="DK252" s="131"/>
      <c r="DL252" s="131"/>
      <c r="DM252" s="131"/>
      <c r="DN252" s="131"/>
      <c r="DO252" s="131"/>
      <c r="DP252" s="131"/>
      <c r="DQ252" s="131"/>
      <c r="DR252" s="131"/>
      <c r="DS252" s="131"/>
      <c r="DT252" s="131"/>
      <c r="DU252" s="131"/>
      <c r="DV252" s="131"/>
      <c r="DW252" s="131"/>
      <c r="DX252" s="131"/>
      <c r="DY252" s="131"/>
      <c r="DZ252" s="131"/>
      <c r="EA252" s="131"/>
      <c r="EB252" s="131"/>
      <c r="EC252" s="131"/>
      <c r="ED252" s="131"/>
      <c r="EE252" s="131"/>
      <c r="EF252" s="131"/>
      <c r="EG252" s="131"/>
      <c r="EH252" s="131"/>
      <c r="EI252" s="131"/>
      <c r="EJ252" s="131"/>
      <c r="EK252" s="131"/>
      <c r="EL252" s="131"/>
      <c r="EM252" s="131"/>
      <c r="EN252" s="131"/>
      <c r="EO252" s="131"/>
      <c r="EP252" s="131"/>
      <c r="EQ252" s="131"/>
      <c r="ER252" s="131"/>
      <c r="ES252" s="131"/>
      <c r="ET252" s="131"/>
      <c r="EU252" s="131"/>
      <c r="EV252" s="131"/>
      <c r="EW252" s="131"/>
      <c r="EX252" s="131"/>
      <c r="EY252" s="131"/>
      <c r="EZ252" s="131"/>
      <c r="FA252" s="131"/>
      <c r="FB252" s="131"/>
      <c r="FC252" s="131"/>
      <c r="FD252" s="131"/>
      <c r="FE252" s="131"/>
      <c r="FF252" s="131"/>
      <c r="FG252" s="131"/>
      <c r="FH252" s="131"/>
      <c r="FI252" s="131"/>
      <c r="FJ252" s="131"/>
      <c r="FK252" s="131"/>
      <c r="FL252" s="131"/>
      <c r="FM252" s="131"/>
      <c r="FN252" s="131"/>
      <c r="FO252" s="131"/>
      <c r="FP252" s="131"/>
      <c r="FQ252" s="131"/>
      <c r="FR252" s="131"/>
      <c r="FS252" s="131"/>
      <c r="FT252" s="131"/>
      <c r="FU252" s="131"/>
      <c r="FV252" s="131"/>
      <c r="FW252" s="131"/>
      <c r="FX252" s="131"/>
      <c r="FY252" s="131"/>
      <c r="FZ252" s="131"/>
      <c r="GA252" s="131"/>
      <c r="GB252" s="131"/>
      <c r="GC252" s="131"/>
      <c r="GD252" s="131"/>
      <c r="GE252" s="131"/>
      <c r="GF252" s="131"/>
      <c r="GG252" s="131"/>
      <c r="GH252" s="131"/>
      <c r="GI252" s="131"/>
      <c r="GJ252" s="131"/>
      <c r="GK252" s="131"/>
      <c r="GL252" s="131"/>
      <c r="GM252" s="131"/>
      <c r="GN252" s="131"/>
      <c r="GO252" s="131"/>
      <c r="GP252" s="131"/>
      <c r="GQ252" s="131"/>
      <c r="GR252" s="131"/>
      <c r="GS252" s="131"/>
      <c r="GT252" s="131"/>
      <c r="GU252" s="131"/>
      <c r="GV252" s="131"/>
      <c r="GW252" s="131"/>
      <c r="GX252" s="131"/>
      <c r="GY252" s="131"/>
      <c r="GZ252" s="131"/>
      <c r="HA252" s="131"/>
      <c r="HB252" s="131"/>
      <c r="HC252" s="131"/>
      <c r="HD252" s="131"/>
      <c r="HE252" s="131"/>
      <c r="HF252" s="131"/>
      <c r="HG252" s="131"/>
      <c r="HH252" s="131"/>
      <c r="HI252" s="131"/>
      <c r="HJ252" s="131"/>
      <c r="HK252" s="131"/>
      <c r="HL252" s="131"/>
      <c r="HM252" s="131"/>
      <c r="HN252" s="131"/>
      <c r="HO252" s="131"/>
      <c r="HP252" s="131"/>
      <c r="HQ252" s="131"/>
      <c r="HR252" s="131"/>
      <c r="HS252" s="131"/>
      <c r="HT252" s="131"/>
      <c r="HU252" s="131"/>
      <c r="HV252" s="131"/>
      <c r="HW252" s="131"/>
      <c r="HX252" s="131"/>
      <c r="HY252" s="131"/>
      <c r="HZ252" s="131"/>
      <c r="IA252" s="131"/>
      <c r="IB252" s="131"/>
      <c r="IC252" s="131"/>
      <c r="ID252" s="131"/>
      <c r="IE252" s="131"/>
      <c r="IF252" s="131"/>
      <c r="IG252" s="131"/>
      <c r="IH252" s="131"/>
      <c r="II252" s="131"/>
      <c r="IJ252" s="131"/>
      <c r="IK252" s="131"/>
      <c r="IL252" s="131"/>
      <c r="IM252" s="131"/>
      <c r="IN252" s="131"/>
      <c r="IO252" s="131"/>
      <c r="IP252" s="131"/>
      <c r="IQ252" s="131"/>
      <c r="IR252" s="131"/>
      <c r="IS252" s="131"/>
      <c r="IT252" s="131"/>
      <c r="IU252" s="131"/>
      <c r="IV252" s="131"/>
      <c r="IW252" s="131"/>
      <c r="IX252" s="131"/>
      <c r="IY252" s="131"/>
      <c r="IZ252" s="131"/>
      <c r="JA252" s="131"/>
      <c r="JB252" s="131"/>
      <c r="JC252" s="131"/>
      <c r="JD252" s="131"/>
      <c r="JE252" s="131"/>
      <c r="JF252" s="131"/>
      <c r="JG252" s="131"/>
      <c r="JH252" s="131"/>
      <c r="JI252" s="131"/>
      <c r="JJ252" s="131"/>
      <c r="JK252" s="131"/>
      <c r="JL252" s="131"/>
      <c r="JM252" s="131"/>
      <c r="JN252" s="131"/>
      <c r="JO252" s="131"/>
      <c r="JP252" s="131"/>
      <c r="JQ252" s="131"/>
      <c r="JR252" s="131"/>
      <c r="JS252" s="131"/>
      <c r="JT252" s="131"/>
      <c r="JU252" s="131"/>
      <c r="JV252" s="131"/>
      <c r="JW252" s="131"/>
      <c r="JX252" s="131"/>
      <c r="JY252" s="131"/>
      <c r="JZ252" s="131"/>
      <c r="KA252" s="131"/>
      <c r="KB252" s="131"/>
      <c r="KC252" s="131"/>
      <c r="KD252" s="131"/>
      <c r="KE252" s="131"/>
      <c r="KF252" s="131"/>
      <c r="KG252" s="131"/>
      <c r="KH252" s="131"/>
      <c r="KI252" s="131"/>
      <c r="KJ252" s="131"/>
      <c r="KK252" s="131"/>
      <c r="KL252" s="131"/>
      <c r="KM252" s="131"/>
      <c r="KN252" s="131"/>
      <c r="KO252" s="131"/>
      <c r="KP252" s="131"/>
      <c r="KQ252" s="131"/>
      <c r="KR252" s="131"/>
      <c r="KS252" s="131"/>
      <c r="KT252" s="131"/>
      <c r="KU252" s="131"/>
      <c r="KV252" s="131"/>
      <c r="KW252" s="131"/>
      <c r="KX252" s="131"/>
      <c r="KY252" s="131"/>
      <c r="KZ252" s="131"/>
      <c r="LA252" s="131"/>
      <c r="LB252" s="131"/>
      <c r="LC252" s="131"/>
      <c r="LD252" s="131"/>
      <c r="LE252" s="131"/>
      <c r="LF252" s="131"/>
      <c r="LG252" s="131"/>
      <c r="LH252" s="131"/>
      <c r="LI252" s="131"/>
      <c r="LJ252" s="131"/>
      <c r="LK252" s="131"/>
      <c r="LL252" s="131"/>
      <c r="LM252" s="131"/>
      <c r="LN252" s="131"/>
      <c r="LO252" s="131"/>
      <c r="LP252" s="131"/>
      <c r="LQ252" s="131"/>
      <c r="LR252" s="131"/>
      <c r="LS252" s="131"/>
      <c r="LT252" s="131"/>
      <c r="LU252" s="131"/>
      <c r="LV252" s="131"/>
      <c r="LW252" s="131"/>
      <c r="LX252" s="131"/>
      <c r="LY252" s="131"/>
      <c r="LZ252" s="131"/>
      <c r="MA252" s="131"/>
      <c r="MB252" s="131"/>
      <c r="MC252" s="131"/>
      <c r="MD252" s="131"/>
      <c r="ME252" s="131"/>
      <c r="MF252" s="131"/>
      <c r="MG252" s="131"/>
      <c r="MH252" s="131"/>
      <c r="MI252" s="131"/>
      <c r="MJ252" s="131"/>
      <c r="MK252" s="131"/>
      <c r="ML252" s="131"/>
      <c r="MM252" s="131"/>
      <c r="MN252" s="131"/>
      <c r="MO252" s="131"/>
      <c r="MP252" s="131"/>
      <c r="MQ252" s="131"/>
      <c r="MR252" s="131"/>
      <c r="MS252" s="131"/>
      <c r="MT252" s="131"/>
      <c r="MU252" s="131"/>
      <c r="MV252" s="131"/>
      <c r="MW252" s="131"/>
      <c r="MX252" s="131"/>
      <c r="MY252" s="131"/>
      <c r="MZ252" s="131"/>
      <c r="NA252" s="131"/>
      <c r="NB252" s="131"/>
      <c r="NC252" s="131"/>
      <c r="ND252" s="131"/>
      <c r="NE252" s="131"/>
      <c r="NF252" s="131"/>
      <c r="NG252" s="131"/>
      <c r="NH252" s="131"/>
      <c r="NI252" s="131"/>
      <c r="NJ252" s="131"/>
      <c r="NK252" s="131"/>
      <c r="NL252" s="131"/>
      <c r="NM252" s="131"/>
      <c r="NN252" s="131"/>
      <c r="NO252" s="131"/>
      <c r="NP252" s="131"/>
      <c r="NQ252" s="131"/>
      <c r="NR252" s="131"/>
      <c r="NS252" s="131"/>
      <c r="NT252" s="131"/>
      <c r="NU252" s="131"/>
      <c r="NV252" s="131"/>
      <c r="NW252" s="131"/>
      <c r="NX252" s="131"/>
      <c r="NY252" s="131"/>
      <c r="NZ252" s="131"/>
      <c r="OA252" s="131"/>
      <c r="OB252" s="131"/>
      <c r="OC252" s="131"/>
      <c r="OD252" s="131"/>
      <c r="OE252" s="131"/>
      <c r="OF252" s="131"/>
      <c r="OG252" s="131"/>
      <c r="OH252" s="131"/>
      <c r="OI252" s="131"/>
      <c r="OJ252" s="131"/>
      <c r="OK252" s="131"/>
      <c r="OL252" s="131"/>
      <c r="OM252" s="131"/>
      <c r="ON252" s="131"/>
      <c r="OO252" s="131"/>
      <c r="OP252" s="131"/>
      <c r="OQ252" s="131"/>
      <c r="OR252" s="131"/>
      <c r="OS252" s="131"/>
      <c r="OT252" s="131"/>
      <c r="OU252" s="131"/>
      <c r="OV252" s="131"/>
      <c r="OW252" s="131"/>
      <c r="OX252" s="131"/>
      <c r="OY252" s="131"/>
      <c r="OZ252" s="131"/>
      <c r="PA252" s="131"/>
      <c r="PB252" s="131"/>
      <c r="PC252" s="131"/>
      <c r="PD252" s="131"/>
      <c r="PE252" s="131"/>
      <c r="PF252" s="131"/>
      <c r="PG252" s="131"/>
      <c r="PH252" s="131"/>
      <c r="PI252" s="131"/>
      <c r="PJ252" s="131"/>
      <c r="PK252" s="131"/>
      <c r="PL252" s="131"/>
      <c r="PM252" s="131"/>
      <c r="PN252" s="131"/>
      <c r="PO252" s="131"/>
      <c r="PP252" s="131"/>
      <c r="PQ252" s="131"/>
      <c r="PR252" s="131"/>
      <c r="PS252" s="131"/>
      <c r="PT252" s="131"/>
      <c r="PU252" s="131"/>
      <c r="PV252" s="131"/>
      <c r="PW252" s="131"/>
      <c r="PX252" s="131"/>
      <c r="PY252" s="131"/>
      <c r="PZ252" s="131"/>
      <c r="QA252" s="131"/>
      <c r="QB252" s="131"/>
      <c r="QC252" s="131"/>
      <c r="QD252" s="131"/>
      <c r="QE252" s="131"/>
      <c r="QF252" s="131"/>
      <c r="QG252" s="131"/>
      <c r="QH252" s="131"/>
      <c r="QI252" s="131"/>
      <c r="QJ252" s="131"/>
      <c r="QK252" s="131"/>
      <c r="QL252" s="131"/>
      <c r="QM252" s="131"/>
      <c r="QN252" s="131"/>
      <c r="QO252" s="131"/>
      <c r="QP252" s="131"/>
      <c r="QQ252" s="131"/>
      <c r="QR252" s="131"/>
      <c r="QS252" s="131"/>
      <c r="QT252" s="131"/>
      <c r="QU252" s="131"/>
      <c r="QV252" s="131"/>
      <c r="QW252" s="131"/>
      <c r="QX252" s="131"/>
      <c r="QY252" s="131"/>
      <c r="QZ252" s="131"/>
      <c r="RA252" s="131"/>
      <c r="RB252" s="131"/>
      <c r="RC252" s="131"/>
      <c r="RD252" s="131"/>
      <c r="RE252" s="131"/>
      <c r="RF252" s="131"/>
      <c r="RG252" s="131"/>
      <c r="RH252" s="131"/>
      <c r="RI252" s="131"/>
      <c r="RJ252" s="131"/>
      <c r="RK252" s="131"/>
      <c r="RL252" s="131"/>
      <c r="RM252" s="131"/>
      <c r="RN252" s="131"/>
      <c r="RO252" s="131"/>
      <c r="RP252" s="131"/>
      <c r="RQ252" s="131"/>
      <c r="RR252" s="131"/>
      <c r="RS252" s="131"/>
      <c r="RT252" s="131"/>
      <c r="RU252" s="131"/>
      <c r="RV252" s="131"/>
      <c r="RW252" s="131"/>
      <c r="RX252" s="131"/>
      <c r="RY252" s="131"/>
      <c r="RZ252" s="131"/>
      <c r="SA252" s="131"/>
      <c r="SB252" s="131"/>
      <c r="SC252" s="131"/>
      <c r="SD252" s="131"/>
      <c r="SE252" s="131"/>
      <c r="SF252" s="131"/>
      <c r="SG252" s="131"/>
      <c r="SH252" s="131"/>
      <c r="SI252" s="131"/>
      <c r="SJ252" s="131"/>
      <c r="SK252" s="131"/>
      <c r="SL252" s="131"/>
      <c r="SM252" s="131"/>
      <c r="SN252" s="131"/>
      <c r="SO252" s="131"/>
      <c r="SP252" s="131"/>
      <c r="SQ252" s="131"/>
      <c r="SR252" s="131"/>
      <c r="SS252" s="131"/>
      <c r="ST252" s="131"/>
      <c r="SU252" s="131"/>
      <c r="SV252" s="131"/>
      <c r="SW252" s="131"/>
      <c r="SX252" s="131"/>
      <c r="SY252" s="131"/>
      <c r="SZ252" s="131"/>
      <c r="TA252" s="131"/>
      <c r="TB252" s="131"/>
      <c r="TC252" s="131"/>
      <c r="TD252" s="131"/>
      <c r="TE252" s="131"/>
      <c r="TF252" s="131"/>
      <c r="TG252" s="131"/>
      <c r="TH252" s="131"/>
      <c r="TI252" s="131"/>
      <c r="TJ252" s="131"/>
      <c r="TK252" s="131"/>
      <c r="TL252" s="131"/>
      <c r="TM252" s="131"/>
      <c r="TN252" s="131"/>
      <c r="TO252" s="131"/>
      <c r="TP252" s="131"/>
      <c r="TQ252" s="131"/>
      <c r="TR252" s="131"/>
      <c r="TS252" s="131"/>
      <c r="TT252" s="131"/>
      <c r="TU252" s="131"/>
      <c r="TV252" s="131"/>
      <c r="TW252" s="131"/>
      <c r="TX252" s="131"/>
      <c r="TY252" s="131"/>
      <c r="TZ252" s="131"/>
      <c r="UA252" s="131"/>
      <c r="UB252" s="131"/>
      <c r="UC252" s="131"/>
      <c r="UD252" s="131"/>
      <c r="UE252" s="131"/>
      <c r="UF252" s="131"/>
      <c r="UG252" s="131"/>
      <c r="UH252" s="131"/>
      <c r="UI252" s="131"/>
      <c r="UJ252" s="131"/>
      <c r="UK252" s="131"/>
      <c r="UL252" s="131"/>
      <c r="UM252" s="131"/>
      <c r="UN252" s="131"/>
      <c r="UO252" s="131"/>
      <c r="UP252" s="131"/>
      <c r="UQ252" s="131"/>
      <c r="UR252" s="131"/>
      <c r="US252" s="131"/>
      <c r="UT252" s="131"/>
      <c r="UU252" s="131"/>
      <c r="UV252" s="131"/>
      <c r="UW252" s="131"/>
      <c r="UX252" s="131"/>
      <c r="UY252" s="131"/>
      <c r="UZ252" s="131"/>
      <c r="VA252" s="131"/>
      <c r="VB252" s="131"/>
      <c r="VC252" s="131"/>
      <c r="VD252" s="131"/>
      <c r="VE252" s="131"/>
      <c r="VF252" s="131"/>
      <c r="VG252" s="131"/>
      <c r="VH252" s="131"/>
      <c r="VI252" s="131"/>
      <c r="VJ252" s="131"/>
      <c r="VK252" s="131"/>
      <c r="VL252" s="131"/>
      <c r="VM252" s="131"/>
      <c r="VN252" s="131"/>
      <c r="VO252" s="131"/>
      <c r="VP252" s="131"/>
      <c r="VQ252" s="131"/>
      <c r="VR252" s="131"/>
      <c r="VS252" s="131"/>
      <c r="VT252" s="131"/>
      <c r="VU252" s="131"/>
      <c r="VV252" s="131"/>
      <c r="VW252" s="131"/>
      <c r="VX252" s="131"/>
      <c r="VY252" s="131"/>
      <c r="VZ252" s="131"/>
      <c r="WA252" s="131"/>
      <c r="WB252" s="131"/>
      <c r="WC252" s="131"/>
      <c r="WD252" s="131"/>
      <c r="WE252" s="131"/>
      <c r="WF252" s="131"/>
      <c r="WG252" s="131"/>
      <c r="WH252" s="131"/>
      <c r="WI252" s="131"/>
      <c r="WJ252" s="131"/>
      <c r="WK252" s="131"/>
      <c r="WL252" s="131"/>
      <c r="WM252" s="131"/>
      <c r="WN252" s="131"/>
      <c r="WO252" s="131"/>
      <c r="WP252" s="131"/>
      <c r="WQ252" s="131"/>
      <c r="WR252" s="131"/>
      <c r="WS252" s="131"/>
      <c r="WT252" s="131"/>
      <c r="WU252" s="131"/>
      <c r="WV252" s="131"/>
      <c r="WW252" s="131"/>
      <c r="WX252" s="131"/>
      <c r="WY252" s="131"/>
      <c r="WZ252" s="131"/>
      <c r="XA252" s="131"/>
      <c r="XB252" s="131"/>
      <c r="XC252" s="131"/>
      <c r="XD252" s="131"/>
      <c r="XE252" s="131"/>
      <c r="XF252" s="131"/>
      <c r="XG252" s="131"/>
      <c r="XH252" s="131"/>
      <c r="XI252" s="131"/>
      <c r="XJ252" s="131"/>
      <c r="XK252" s="131"/>
      <c r="XL252" s="131"/>
      <c r="XM252" s="131"/>
      <c r="XN252" s="131"/>
      <c r="XO252" s="131"/>
      <c r="XP252" s="131"/>
      <c r="XQ252" s="131"/>
      <c r="XR252" s="131"/>
      <c r="XS252" s="131"/>
      <c r="XT252" s="131"/>
      <c r="XU252" s="131"/>
      <c r="XV252" s="131"/>
      <c r="XW252" s="131"/>
      <c r="XX252" s="131"/>
      <c r="XY252" s="131"/>
      <c r="XZ252" s="131"/>
      <c r="YA252" s="131"/>
      <c r="YB252" s="131"/>
      <c r="YC252" s="131"/>
      <c r="YD252" s="131"/>
      <c r="YE252" s="131"/>
      <c r="YF252" s="131"/>
      <c r="YG252" s="131"/>
      <c r="YH252" s="131"/>
      <c r="YI252" s="131"/>
      <c r="YJ252" s="131"/>
      <c r="YK252" s="131"/>
      <c r="YL252" s="131"/>
      <c r="YM252" s="131"/>
      <c r="YN252" s="131"/>
      <c r="YO252" s="131"/>
      <c r="YP252" s="131"/>
      <c r="YQ252" s="131"/>
      <c r="YR252" s="131"/>
      <c r="YS252" s="131"/>
      <c r="YT252" s="131"/>
      <c r="YU252" s="131"/>
      <c r="YV252" s="131"/>
      <c r="YW252" s="131"/>
      <c r="YX252" s="131"/>
      <c r="YY252" s="131"/>
      <c r="YZ252" s="131"/>
      <c r="ZA252" s="131"/>
      <c r="ZB252" s="131"/>
      <c r="ZC252" s="131"/>
      <c r="ZD252" s="131"/>
      <c r="ZE252" s="131"/>
      <c r="ZF252" s="131"/>
      <c r="ZG252" s="131"/>
      <c r="ZH252" s="131"/>
      <c r="ZI252" s="131"/>
      <c r="ZJ252" s="131"/>
      <c r="ZK252" s="131"/>
      <c r="ZL252" s="131"/>
      <c r="ZM252" s="131"/>
      <c r="ZN252" s="131"/>
      <c r="ZO252" s="131"/>
      <c r="ZP252" s="131"/>
      <c r="ZQ252" s="131"/>
      <c r="ZR252" s="131"/>
      <c r="ZS252" s="131"/>
      <c r="ZT252" s="131"/>
      <c r="ZU252" s="131"/>
      <c r="ZV252" s="131"/>
      <c r="ZW252" s="131"/>
      <c r="ZX252" s="131"/>
      <c r="ZY252" s="131"/>
      <c r="ZZ252" s="131"/>
      <c r="AAA252" s="131"/>
      <c r="AAB252" s="131"/>
      <c r="AAC252" s="131"/>
      <c r="AAD252" s="131"/>
      <c r="AAE252" s="131"/>
      <c r="AAF252" s="131"/>
      <c r="AAG252" s="131"/>
      <c r="AAH252" s="131"/>
      <c r="AAI252" s="131"/>
      <c r="AAJ252" s="131"/>
      <c r="AAK252" s="131"/>
      <c r="AAL252" s="131"/>
      <c r="AAM252" s="131"/>
      <c r="AAN252" s="131"/>
      <c r="AAO252" s="131"/>
      <c r="AAP252" s="131"/>
      <c r="AAQ252" s="131"/>
      <c r="AAR252" s="131"/>
      <c r="AAS252" s="131"/>
      <c r="AAT252" s="131"/>
      <c r="AAU252" s="131"/>
      <c r="AAV252" s="131"/>
      <c r="AAW252" s="131"/>
      <c r="AAX252" s="131"/>
      <c r="AAY252" s="131"/>
      <c r="AAZ252" s="131"/>
      <c r="ABA252" s="131"/>
      <c r="ABB252" s="131"/>
      <c r="ABC252" s="131"/>
      <c r="ABD252" s="131"/>
      <c r="ABE252" s="131"/>
      <c r="ABF252" s="131"/>
      <c r="ABG252" s="131"/>
      <c r="ABH252" s="131"/>
      <c r="ABI252" s="131"/>
      <c r="ABJ252" s="131"/>
      <c r="ABK252" s="131"/>
      <c r="ABL252" s="131"/>
      <c r="ABM252" s="131"/>
      <c r="ABN252" s="131"/>
      <c r="ABO252" s="131"/>
      <c r="ABP252" s="131"/>
      <c r="ABQ252" s="131"/>
      <c r="ABR252" s="131"/>
      <c r="ABS252" s="131"/>
      <c r="ABT252" s="131"/>
      <c r="ABU252" s="131"/>
      <c r="ABV252" s="131"/>
      <c r="ABW252" s="131"/>
      <c r="ABX252" s="131"/>
      <c r="ABY252" s="131"/>
      <c r="ABZ252" s="131"/>
      <c r="ACA252" s="131"/>
      <c r="ACB252" s="131"/>
      <c r="ACC252" s="131"/>
      <c r="ACD252" s="131"/>
      <c r="ACE252" s="131"/>
      <c r="ACF252" s="131"/>
      <c r="ACG252" s="131"/>
      <c r="ACH252" s="131"/>
      <c r="ACI252" s="131"/>
      <c r="ACJ252" s="131"/>
      <c r="ACK252" s="131"/>
      <c r="ACL252" s="131"/>
      <c r="ACM252" s="131"/>
      <c r="ACN252" s="131"/>
      <c r="ACO252" s="131"/>
      <c r="ACP252" s="131"/>
      <c r="ACQ252" s="131"/>
      <c r="ACR252" s="131"/>
      <c r="ACS252" s="131"/>
      <c r="ACT252" s="131"/>
      <c r="ACU252" s="131"/>
      <c r="ACV252" s="131"/>
      <c r="ACW252" s="131"/>
      <c r="ACX252" s="131"/>
      <c r="ACY252" s="131"/>
      <c r="ACZ252" s="131"/>
      <c r="ADA252" s="131"/>
      <c r="ADB252" s="131"/>
      <c r="ADC252" s="131"/>
      <c r="ADD252" s="131"/>
      <c r="ADE252" s="131"/>
      <c r="ADF252" s="131"/>
      <c r="ADG252" s="131"/>
      <c r="ADH252" s="131"/>
      <c r="ADI252" s="131"/>
      <c r="ADJ252" s="131"/>
      <c r="ADK252" s="131"/>
      <c r="ADL252" s="131"/>
      <c r="ADM252" s="131"/>
      <c r="ADN252" s="131"/>
      <c r="ADO252" s="131"/>
      <c r="ADP252" s="131"/>
      <c r="ADQ252" s="131"/>
      <c r="ADR252" s="131"/>
      <c r="ADS252" s="131"/>
      <c r="ADT252" s="131"/>
      <c r="ADU252" s="131"/>
      <c r="ADV252" s="131"/>
      <c r="ADW252" s="131"/>
      <c r="ADX252" s="131"/>
      <c r="ADY252" s="131"/>
      <c r="ADZ252" s="131"/>
      <c r="AEA252" s="131"/>
      <c r="AEB252" s="131"/>
      <c r="AEC252" s="131"/>
      <c r="AED252" s="131"/>
      <c r="AEE252" s="131"/>
      <c r="AEF252" s="131"/>
      <c r="AEG252" s="131"/>
      <c r="AEH252" s="131"/>
      <c r="AEI252" s="131"/>
      <c r="AEJ252" s="131"/>
      <c r="AEK252" s="131"/>
      <c r="AEL252" s="131"/>
      <c r="AEM252" s="131"/>
      <c r="AEN252" s="131"/>
      <c r="AEO252" s="131"/>
      <c r="AEP252" s="131"/>
      <c r="AEQ252" s="131"/>
      <c r="AER252" s="131"/>
      <c r="AES252" s="131"/>
      <c r="AET252" s="131"/>
      <c r="AEU252" s="131"/>
      <c r="AEV252" s="131"/>
      <c r="AEW252" s="131"/>
      <c r="AEX252" s="131"/>
      <c r="AEY252" s="131"/>
      <c r="AEZ252" s="131"/>
      <c r="AFA252" s="131"/>
      <c r="AFB252" s="131"/>
      <c r="AFC252" s="131"/>
      <c r="AFD252" s="131"/>
      <c r="AFE252" s="131"/>
      <c r="AFF252" s="131"/>
      <c r="AFG252" s="131"/>
      <c r="AFH252" s="131"/>
      <c r="AFI252" s="131"/>
      <c r="AFJ252" s="131"/>
      <c r="AFK252" s="131"/>
      <c r="AFL252" s="131"/>
      <c r="AFM252" s="131"/>
      <c r="AFN252" s="131"/>
      <c r="AFO252" s="131"/>
      <c r="AFP252" s="131"/>
      <c r="AFQ252" s="131"/>
      <c r="AFR252" s="131"/>
      <c r="AFS252" s="131"/>
      <c r="AFT252" s="131"/>
      <c r="AFU252" s="131"/>
      <c r="AFV252" s="131"/>
      <c r="AFW252" s="131"/>
      <c r="AFX252" s="131"/>
      <c r="AFY252" s="131"/>
      <c r="AFZ252" s="131"/>
      <c r="AGA252" s="131"/>
      <c r="AGB252" s="131"/>
      <c r="AGC252" s="131"/>
      <c r="AGD252" s="131"/>
      <c r="AGE252" s="131"/>
      <c r="AGF252" s="131"/>
      <c r="AGG252" s="131"/>
      <c r="AGH252" s="131"/>
      <c r="AGI252" s="131"/>
      <c r="AGJ252" s="131"/>
      <c r="AGK252" s="131"/>
      <c r="AGL252" s="131"/>
      <c r="AGM252" s="131"/>
      <c r="AGN252" s="131"/>
      <c r="AGO252" s="131"/>
      <c r="AGP252" s="131"/>
      <c r="AGQ252" s="131"/>
      <c r="AGR252" s="131"/>
      <c r="AGS252" s="131"/>
      <c r="AGT252" s="131"/>
      <c r="AGU252" s="131"/>
      <c r="AGV252" s="131"/>
      <c r="AGW252" s="131"/>
      <c r="AGX252" s="131"/>
      <c r="AGY252" s="131"/>
      <c r="AGZ252" s="131"/>
      <c r="AHA252" s="131"/>
      <c r="AHB252" s="131"/>
      <c r="AHC252" s="131"/>
      <c r="AHD252" s="131"/>
      <c r="AHE252" s="131"/>
      <c r="AHF252" s="131"/>
      <c r="AHG252" s="131"/>
      <c r="AHH252" s="131"/>
      <c r="AHI252" s="131"/>
      <c r="AHJ252" s="131"/>
      <c r="AHK252" s="131"/>
      <c r="AHL252" s="131"/>
      <c r="AHM252" s="131"/>
      <c r="AHN252" s="131"/>
      <c r="AHO252" s="131"/>
      <c r="AHP252" s="131"/>
      <c r="AHQ252" s="131"/>
      <c r="AHR252" s="131"/>
      <c r="AHS252" s="131"/>
      <c r="AHT252" s="131"/>
      <c r="AHU252" s="131"/>
      <c r="AHV252" s="131"/>
      <c r="AHW252" s="131"/>
      <c r="AHX252" s="131"/>
      <c r="AHY252" s="131"/>
      <c r="AHZ252" s="131"/>
      <c r="AIA252" s="131"/>
      <c r="AIB252" s="131"/>
      <c r="AIC252" s="131"/>
      <c r="AID252" s="131"/>
      <c r="AIE252" s="131"/>
      <c r="AIF252" s="131"/>
      <c r="AIG252" s="131"/>
      <c r="AIH252" s="131"/>
      <c r="AII252" s="131"/>
      <c r="AIJ252" s="131"/>
      <c r="AIK252" s="131"/>
      <c r="AIL252" s="131"/>
      <c r="AIM252" s="131"/>
      <c r="AIN252" s="131"/>
      <c r="AIO252" s="131"/>
      <c r="AIP252" s="131"/>
      <c r="AIQ252" s="131"/>
      <c r="AIR252" s="131"/>
      <c r="AIS252" s="131"/>
      <c r="AIT252" s="131"/>
      <c r="AIU252" s="131"/>
      <c r="AIV252" s="131"/>
      <c r="AIW252" s="131"/>
      <c r="AIX252" s="131"/>
      <c r="AIY252" s="131"/>
      <c r="AIZ252" s="131"/>
      <c r="AJA252" s="131"/>
      <c r="AJB252" s="131"/>
      <c r="AJC252" s="131"/>
      <c r="AJD252" s="131"/>
      <c r="AJE252" s="131"/>
      <c r="AJF252" s="131"/>
      <c r="AJG252" s="131"/>
      <c r="AJH252" s="131"/>
      <c r="AJI252" s="131"/>
      <c r="AJJ252" s="131"/>
      <c r="AJK252" s="131"/>
      <c r="AJL252" s="131"/>
      <c r="AJM252" s="131"/>
      <c r="AJN252" s="131"/>
      <c r="AJO252" s="131"/>
      <c r="AJP252" s="131"/>
      <c r="AJQ252" s="131"/>
      <c r="AJR252" s="131"/>
      <c r="AJS252" s="131"/>
      <c r="AJT252" s="131"/>
      <c r="AJU252" s="131"/>
      <c r="AJV252" s="131"/>
      <c r="AJW252" s="131"/>
      <c r="AJX252" s="131"/>
      <c r="AJY252" s="131"/>
      <c r="AJZ252" s="131"/>
      <c r="AKA252" s="131"/>
      <c r="AKB252" s="131"/>
      <c r="AKC252" s="131"/>
      <c r="AKD252" s="131"/>
      <c r="AKE252" s="131"/>
      <c r="AKF252" s="131"/>
      <c r="AKG252" s="131"/>
      <c r="AKH252" s="131"/>
      <c r="AKI252" s="131"/>
      <c r="AKJ252" s="131"/>
      <c r="AKK252" s="131"/>
      <c r="AKL252" s="131"/>
      <c r="AKM252" s="131"/>
      <c r="AKN252" s="131"/>
      <c r="AKO252" s="131"/>
      <c r="AKP252" s="131"/>
      <c r="AKQ252" s="131"/>
      <c r="AKR252" s="131"/>
      <c r="AKS252" s="131"/>
      <c r="AKT252" s="131"/>
      <c r="AKU252" s="131"/>
      <c r="AKV252" s="131"/>
      <c r="AKW252" s="131"/>
      <c r="AKX252" s="131"/>
      <c r="AKY252" s="131"/>
      <c r="AKZ252" s="131"/>
      <c r="ALA252" s="131"/>
      <c r="ALB252" s="131"/>
      <c r="ALC252" s="131"/>
      <c r="ALD252" s="131"/>
      <c r="ALE252" s="131"/>
      <c r="ALF252" s="131"/>
      <c r="ALG252" s="131"/>
      <c r="ALH252" s="131"/>
      <c r="ALI252" s="131"/>
      <c r="ALJ252" s="131"/>
      <c r="ALK252" s="131"/>
      <c r="ALL252" s="131"/>
      <c r="ALM252" s="131"/>
      <c r="ALN252" s="131"/>
      <c r="ALO252" s="131"/>
      <c r="ALP252" s="131"/>
      <c r="ALQ252" s="131"/>
      <c r="ALR252" s="131"/>
      <c r="ALS252" s="131"/>
      <c r="ALT252" s="131"/>
      <c r="ALU252" s="131"/>
      <c r="ALV252" s="131"/>
      <c r="ALW252" s="131"/>
    </row>
    <row r="253" spans="1:1011" ht="30">
      <c r="A253" s="279" t="s">
        <v>204</v>
      </c>
      <c r="B253" s="39" t="s">
        <v>117</v>
      </c>
      <c r="C253" s="439"/>
      <c r="D253" s="299"/>
      <c r="E253" s="67"/>
      <c r="F253" s="73"/>
      <c r="G253" s="30"/>
      <c r="H253" s="492"/>
      <c r="I253" s="241"/>
      <c r="J253" s="241"/>
      <c r="K253" s="241"/>
      <c r="L253" s="241"/>
      <c r="M253" s="241"/>
      <c r="N253" s="139"/>
      <c r="O253" s="139"/>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1"/>
    </row>
    <row r="254" spans="1:1011" s="139" customFormat="1" ht="45.75">
      <c r="A254" s="300"/>
      <c r="B254" s="301" t="s">
        <v>118</v>
      </c>
      <c r="C254" s="439"/>
      <c r="D254" s="299"/>
      <c r="E254" s="67"/>
      <c r="F254" s="73"/>
      <c r="G254" s="30"/>
      <c r="H254" s="499"/>
      <c r="I254" s="80"/>
      <c r="J254" s="80"/>
      <c r="K254" s="80"/>
      <c r="L254" s="241"/>
      <c r="M254" s="241"/>
      <c r="N254" s="30"/>
      <c r="O254" s="30"/>
    </row>
    <row r="255" spans="1:1011" ht="90">
      <c r="A255" s="302"/>
      <c r="B255" s="39" t="s">
        <v>299</v>
      </c>
      <c r="C255" s="453"/>
      <c r="D255" s="305"/>
      <c r="E255" s="28"/>
      <c r="F255" s="73"/>
      <c r="G255" s="30"/>
      <c r="H255" s="526"/>
      <c r="I255" s="106"/>
      <c r="J255" s="106"/>
      <c r="K255" s="106"/>
      <c r="L255" s="80"/>
      <c r="M255" s="8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0"/>
      <c r="BU255" s="30"/>
      <c r="BV255" s="30"/>
      <c r="BW255" s="30"/>
      <c r="BX255" s="30"/>
      <c r="BY255" s="30"/>
      <c r="BZ255" s="30"/>
      <c r="CA255" s="30"/>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1"/>
    </row>
    <row r="256" spans="1:1011" ht="48">
      <c r="A256" s="302"/>
      <c r="B256" s="39" t="s">
        <v>330</v>
      </c>
      <c r="C256" s="428"/>
      <c r="D256" s="76"/>
      <c r="E256" s="306"/>
      <c r="F256" s="73"/>
      <c r="G256" s="30"/>
      <c r="H256" s="526"/>
      <c r="I256" s="22"/>
      <c r="J256" s="22"/>
      <c r="K256" s="22"/>
      <c r="L256" s="106"/>
      <c r="M256" s="106"/>
      <c r="N256" s="241"/>
      <c r="O256" s="241"/>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1"/>
    </row>
    <row r="257" spans="1:1013" ht="18.75">
      <c r="A257" s="302"/>
      <c r="B257" s="39" t="s">
        <v>119</v>
      </c>
      <c r="C257" s="453" t="s">
        <v>40</v>
      </c>
      <c r="D257" s="202">
        <v>25</v>
      </c>
      <c r="E257" s="307"/>
      <c r="F257" s="73">
        <f>D257*E257</f>
        <v>0</v>
      </c>
      <c r="G257" s="30"/>
      <c r="H257" s="526"/>
      <c r="I257" s="80"/>
      <c r="J257" s="80"/>
      <c r="K257" s="80"/>
      <c r="L257" s="22"/>
      <c r="M257" s="22"/>
      <c r="N257" s="241"/>
      <c r="O257" s="241"/>
      <c r="P257" s="241"/>
      <c r="Q257" s="241"/>
      <c r="R257" s="241"/>
      <c r="S257" s="241"/>
      <c r="T257" s="241"/>
      <c r="U257" s="241"/>
      <c r="V257" s="241"/>
      <c r="W257" s="241"/>
      <c r="X257" s="241"/>
      <c r="Y257" s="241"/>
      <c r="Z257" s="241"/>
      <c r="AA257" s="241"/>
      <c r="AB257" s="241"/>
      <c r="AC257" s="241"/>
      <c r="AD257" s="241"/>
      <c r="AE257" s="241"/>
      <c r="AF257" s="241"/>
      <c r="AG257" s="241"/>
      <c r="AH257" s="241"/>
      <c r="AI257" s="241"/>
      <c r="AJ257" s="241"/>
      <c r="AK257" s="241"/>
      <c r="AL257" s="241"/>
      <c r="AM257" s="241"/>
      <c r="AN257" s="241"/>
      <c r="AO257" s="241"/>
      <c r="AP257" s="241"/>
      <c r="AQ257" s="241"/>
      <c r="AR257" s="241"/>
      <c r="AS257" s="241"/>
      <c r="AT257" s="241"/>
      <c r="AU257" s="241"/>
      <c r="AV257" s="241"/>
      <c r="AW257" s="241"/>
      <c r="AX257" s="241"/>
      <c r="AY257" s="241"/>
      <c r="AZ257" s="241"/>
      <c r="BA257" s="241"/>
      <c r="BB257" s="241"/>
      <c r="BC257" s="241"/>
      <c r="BD257" s="241"/>
      <c r="BE257" s="241"/>
      <c r="BF257" s="241"/>
      <c r="BG257" s="241"/>
      <c r="BH257" s="241"/>
      <c r="BI257" s="241"/>
      <c r="BJ257" s="241"/>
      <c r="BK257" s="241"/>
      <c r="BL257" s="241"/>
      <c r="BM257" s="241"/>
      <c r="BN257" s="241"/>
      <c r="BO257" s="241"/>
      <c r="BP257" s="241"/>
      <c r="BQ257" s="241"/>
      <c r="BR257" s="241"/>
      <c r="BS257" s="241"/>
      <c r="BT257" s="241"/>
      <c r="BU257" s="241"/>
      <c r="BV257" s="241"/>
      <c r="BW257" s="241"/>
      <c r="BX257" s="241"/>
      <c r="BY257" s="241"/>
      <c r="BZ257" s="241"/>
      <c r="CA257" s="241"/>
      <c r="CB257" s="241"/>
      <c r="CC257" s="241"/>
      <c r="CD257" s="241"/>
      <c r="CE257" s="241"/>
      <c r="CF257" s="241"/>
      <c r="CG257" s="241"/>
      <c r="CH257" s="241"/>
      <c r="CI257" s="241"/>
      <c r="CJ257" s="241"/>
      <c r="CK257" s="241"/>
      <c r="CL257" s="241"/>
      <c r="CM257" s="241"/>
      <c r="CN257" s="241"/>
      <c r="CO257" s="241"/>
      <c r="CP257" s="241"/>
      <c r="CQ257" s="241"/>
      <c r="CR257" s="241"/>
      <c r="CS257" s="241"/>
      <c r="CT257" s="241"/>
      <c r="CU257" s="241"/>
      <c r="CV257" s="241"/>
      <c r="CW257" s="241"/>
      <c r="CX257" s="241"/>
      <c r="CY257" s="241"/>
      <c r="CZ257" s="241"/>
      <c r="DA257" s="241"/>
      <c r="DB257" s="241"/>
      <c r="DC257" s="241"/>
      <c r="DD257" s="241"/>
      <c r="DE257" s="241"/>
      <c r="DF257" s="241"/>
      <c r="DG257" s="241"/>
      <c r="DH257" s="241"/>
      <c r="DI257" s="241"/>
      <c r="DJ257" s="241"/>
      <c r="DK257" s="241"/>
      <c r="DL257" s="241"/>
      <c r="DM257" s="241"/>
      <c r="DN257" s="241"/>
      <c r="DO257" s="241"/>
      <c r="DP257" s="241"/>
      <c r="DQ257" s="241"/>
      <c r="DR257" s="241"/>
      <c r="DS257" s="241"/>
      <c r="DT257" s="241"/>
      <c r="DU257" s="241"/>
      <c r="DV257" s="241"/>
      <c r="DW257" s="241"/>
      <c r="DX257" s="241"/>
      <c r="DY257" s="241"/>
      <c r="DZ257" s="241"/>
      <c r="EA257" s="241"/>
      <c r="EB257" s="241"/>
      <c r="EC257" s="241"/>
      <c r="ED257" s="241"/>
      <c r="EE257" s="241"/>
      <c r="EF257" s="241"/>
      <c r="EG257" s="241"/>
      <c r="EH257" s="241"/>
      <c r="EI257" s="241"/>
      <c r="EJ257" s="241"/>
      <c r="EK257" s="241"/>
      <c r="EL257" s="241"/>
      <c r="EM257" s="241"/>
      <c r="EN257" s="241"/>
      <c r="EO257" s="241"/>
      <c r="EP257" s="241"/>
      <c r="EQ257" s="241"/>
      <c r="ER257" s="241"/>
      <c r="ES257" s="241"/>
      <c r="ET257" s="241"/>
      <c r="EU257" s="241"/>
      <c r="EV257" s="241"/>
      <c r="EW257" s="241"/>
      <c r="EX257" s="241"/>
      <c r="EY257" s="241"/>
      <c r="EZ257" s="241"/>
      <c r="FA257" s="241"/>
      <c r="FB257" s="241"/>
      <c r="FC257" s="241"/>
      <c r="FD257" s="241"/>
      <c r="FE257" s="241"/>
      <c r="FF257" s="241"/>
      <c r="FG257" s="241"/>
      <c r="FH257" s="241"/>
      <c r="FI257" s="241"/>
      <c r="FJ257" s="241"/>
      <c r="FK257" s="241"/>
      <c r="FL257" s="241"/>
      <c r="FM257" s="241"/>
      <c r="FN257" s="241"/>
      <c r="FO257" s="241"/>
      <c r="FP257" s="241"/>
      <c r="FQ257" s="241"/>
      <c r="FR257" s="241"/>
      <c r="FS257" s="241"/>
      <c r="FT257" s="241"/>
      <c r="FU257" s="241"/>
      <c r="FV257" s="241"/>
      <c r="FW257" s="241"/>
      <c r="FX257" s="241"/>
      <c r="FY257" s="241"/>
      <c r="FZ257" s="241"/>
      <c r="GA257" s="241"/>
      <c r="GB257" s="241"/>
      <c r="GC257" s="241"/>
      <c r="GD257" s="241"/>
      <c r="GE257" s="241"/>
      <c r="GF257" s="241"/>
      <c r="GG257" s="241"/>
      <c r="GH257" s="241"/>
      <c r="GI257" s="241"/>
      <c r="GJ257" s="241"/>
      <c r="GK257" s="241"/>
      <c r="GL257" s="241"/>
      <c r="GM257" s="241"/>
      <c r="GN257" s="241"/>
      <c r="GO257" s="241"/>
      <c r="GP257" s="241"/>
      <c r="GQ257" s="241"/>
      <c r="GR257" s="241"/>
      <c r="GS257" s="241"/>
      <c r="GT257" s="241"/>
      <c r="GU257" s="241"/>
      <c r="GV257" s="241"/>
      <c r="GW257" s="241"/>
      <c r="GX257" s="241"/>
      <c r="GY257" s="241"/>
      <c r="GZ257" s="241"/>
      <c r="HA257" s="241"/>
      <c r="HB257" s="241"/>
      <c r="HC257" s="241"/>
      <c r="HD257" s="241"/>
      <c r="HE257" s="241"/>
      <c r="HF257" s="241"/>
      <c r="HG257" s="241"/>
      <c r="HH257" s="241"/>
      <c r="HI257" s="241"/>
      <c r="HJ257" s="241"/>
      <c r="HK257" s="241"/>
      <c r="HL257" s="241"/>
      <c r="HM257" s="241"/>
      <c r="HN257" s="241"/>
      <c r="HO257" s="241"/>
      <c r="HP257" s="241"/>
      <c r="HQ257" s="241"/>
      <c r="HR257" s="241"/>
      <c r="HS257" s="241"/>
      <c r="HT257" s="241"/>
      <c r="HU257" s="241"/>
      <c r="HV257" s="241"/>
      <c r="HW257" s="241"/>
      <c r="HX257" s="241"/>
      <c r="HY257" s="241"/>
      <c r="HZ257" s="241"/>
      <c r="IA257" s="241"/>
      <c r="IB257" s="241"/>
      <c r="IC257" s="241"/>
      <c r="ID257" s="241"/>
      <c r="IE257" s="241"/>
      <c r="IF257" s="241"/>
      <c r="IG257" s="241"/>
      <c r="IH257" s="241"/>
      <c r="II257" s="241"/>
      <c r="IJ257" s="241"/>
      <c r="IK257" s="241"/>
      <c r="IL257" s="241"/>
      <c r="IM257" s="241"/>
      <c r="IN257" s="241"/>
      <c r="IO257" s="241"/>
      <c r="IP257" s="241"/>
      <c r="IQ257" s="241"/>
      <c r="IR257" s="241"/>
      <c r="IS257" s="31"/>
    </row>
    <row r="258" spans="1:1013" ht="18.75">
      <c r="A258" s="302"/>
      <c r="B258" s="303"/>
      <c r="C258" s="303"/>
      <c r="D258" s="39"/>
      <c r="E258" s="304"/>
      <c r="F258" s="202"/>
      <c r="G258" s="307"/>
      <c r="H258" s="514"/>
      <c r="I258" s="30"/>
      <c r="J258" s="30"/>
      <c r="K258" s="22"/>
      <c r="L258" s="22"/>
      <c r="M258" s="22"/>
      <c r="N258" s="80"/>
      <c r="O258" s="80"/>
      <c r="P258" s="80"/>
      <c r="Q258" s="80"/>
      <c r="R258" s="241"/>
      <c r="S258" s="241"/>
      <c r="T258" s="241"/>
      <c r="U258" s="241"/>
      <c r="V258" s="241"/>
      <c r="W258" s="241"/>
      <c r="X258" s="241"/>
      <c r="Y258" s="241"/>
      <c r="Z258" s="241"/>
      <c r="AA258" s="241"/>
      <c r="AB258" s="241"/>
      <c r="AC258" s="241"/>
      <c r="AD258" s="241"/>
      <c r="AE258" s="241"/>
      <c r="AF258" s="241"/>
      <c r="AG258" s="241"/>
      <c r="AH258" s="241"/>
      <c r="AI258" s="241"/>
      <c r="AJ258" s="241"/>
      <c r="AK258" s="241"/>
      <c r="AL258" s="241"/>
      <c r="AM258" s="241"/>
      <c r="AN258" s="241"/>
      <c r="AO258" s="241"/>
      <c r="AP258" s="241"/>
      <c r="AQ258" s="241"/>
      <c r="AR258" s="241"/>
      <c r="AS258" s="241"/>
      <c r="AT258" s="241"/>
      <c r="AU258" s="241"/>
      <c r="AV258" s="241"/>
      <c r="AW258" s="241"/>
      <c r="AX258" s="241"/>
      <c r="AY258" s="241"/>
      <c r="AZ258" s="241"/>
      <c r="BA258" s="241"/>
      <c r="BB258" s="241"/>
      <c r="BC258" s="241"/>
      <c r="BD258" s="241"/>
      <c r="BE258" s="241"/>
      <c r="BF258" s="241"/>
      <c r="BG258" s="241"/>
      <c r="BH258" s="241"/>
      <c r="BI258" s="241"/>
      <c r="BJ258" s="241"/>
      <c r="BK258" s="241"/>
      <c r="BL258" s="241"/>
      <c r="BM258" s="241"/>
      <c r="BN258" s="241"/>
      <c r="BO258" s="241"/>
      <c r="BP258" s="241"/>
      <c r="BQ258" s="241"/>
      <c r="BR258" s="241"/>
      <c r="BS258" s="241"/>
      <c r="BT258" s="241"/>
      <c r="BU258" s="241"/>
      <c r="BV258" s="241"/>
      <c r="BW258" s="241"/>
      <c r="BX258" s="241"/>
      <c r="BY258" s="241"/>
      <c r="BZ258" s="241"/>
      <c r="CA258" s="241"/>
      <c r="CB258" s="241"/>
      <c r="CC258" s="241"/>
      <c r="CD258" s="241"/>
      <c r="CE258" s="241"/>
      <c r="CF258" s="241"/>
      <c r="CG258" s="241"/>
      <c r="CH258" s="241"/>
      <c r="CI258" s="241"/>
      <c r="CJ258" s="241"/>
      <c r="CK258" s="241"/>
      <c r="CL258" s="241"/>
      <c r="CM258" s="241"/>
      <c r="CN258" s="241"/>
      <c r="CO258" s="241"/>
      <c r="CP258" s="241"/>
      <c r="CQ258" s="241"/>
      <c r="CR258" s="241"/>
      <c r="CS258" s="241"/>
      <c r="CT258" s="241"/>
      <c r="CU258" s="241"/>
      <c r="CV258" s="241"/>
      <c r="CW258" s="241"/>
      <c r="CX258" s="241"/>
      <c r="CY258" s="241"/>
      <c r="CZ258" s="241"/>
      <c r="DA258" s="241"/>
      <c r="DB258" s="241"/>
      <c r="DC258" s="241"/>
      <c r="DD258" s="241"/>
      <c r="DE258" s="241"/>
      <c r="DF258" s="241"/>
      <c r="DG258" s="241"/>
      <c r="DH258" s="241"/>
      <c r="DI258" s="241"/>
      <c r="DJ258" s="241"/>
      <c r="DK258" s="241"/>
      <c r="DL258" s="241"/>
      <c r="DM258" s="241"/>
      <c r="DN258" s="241"/>
      <c r="DO258" s="241"/>
      <c r="DP258" s="241"/>
      <c r="DQ258" s="241"/>
      <c r="DR258" s="241"/>
      <c r="DS258" s="241"/>
      <c r="DT258" s="241"/>
      <c r="DU258" s="241"/>
      <c r="DV258" s="241"/>
      <c r="DW258" s="241"/>
      <c r="DX258" s="241"/>
      <c r="DY258" s="241"/>
      <c r="DZ258" s="241"/>
      <c r="EA258" s="241"/>
      <c r="EB258" s="241"/>
      <c r="EC258" s="241"/>
      <c r="ED258" s="241"/>
      <c r="EE258" s="241"/>
      <c r="EF258" s="241"/>
      <c r="EG258" s="241"/>
      <c r="EH258" s="241"/>
      <c r="EI258" s="241"/>
      <c r="EJ258" s="241"/>
      <c r="EK258" s="241"/>
      <c r="EL258" s="241"/>
      <c r="EM258" s="241"/>
      <c r="EN258" s="241"/>
      <c r="EO258" s="241"/>
      <c r="EP258" s="241"/>
      <c r="EQ258" s="241"/>
      <c r="ER258" s="241"/>
      <c r="ES258" s="241"/>
      <c r="ET258" s="241"/>
      <c r="EU258" s="241"/>
      <c r="EV258" s="241"/>
      <c r="EW258" s="241"/>
      <c r="EX258" s="241"/>
      <c r="EY258" s="241"/>
      <c r="EZ258" s="241"/>
      <c r="FA258" s="241"/>
      <c r="FB258" s="241"/>
      <c r="FC258" s="241"/>
      <c r="FD258" s="241"/>
      <c r="FE258" s="241"/>
      <c r="FF258" s="241"/>
      <c r="FG258" s="241"/>
      <c r="FH258" s="241"/>
      <c r="FI258" s="241"/>
      <c r="FJ258" s="241"/>
      <c r="FK258" s="241"/>
      <c r="FL258" s="241"/>
      <c r="FM258" s="241"/>
      <c r="FN258" s="241"/>
      <c r="FO258" s="241"/>
      <c r="FP258" s="241"/>
      <c r="FQ258" s="241"/>
      <c r="FR258" s="241"/>
      <c r="FS258" s="241"/>
      <c r="FT258" s="241"/>
      <c r="FU258" s="241"/>
      <c r="FV258" s="241"/>
      <c r="FW258" s="241"/>
      <c r="FX258" s="241"/>
      <c r="FY258" s="241"/>
      <c r="FZ258" s="241"/>
      <c r="GA258" s="241"/>
      <c r="GB258" s="241"/>
      <c r="GC258" s="241"/>
      <c r="GD258" s="241"/>
      <c r="GE258" s="241"/>
      <c r="GF258" s="241"/>
      <c r="GG258" s="241"/>
      <c r="GH258" s="241"/>
      <c r="GI258" s="241"/>
      <c r="GJ258" s="241"/>
      <c r="GK258" s="241"/>
      <c r="GL258" s="241"/>
      <c r="GM258" s="241"/>
      <c r="GN258" s="241"/>
      <c r="GO258" s="241"/>
      <c r="GP258" s="241"/>
      <c r="GQ258" s="241"/>
      <c r="GR258" s="241"/>
      <c r="GS258" s="241"/>
      <c r="GT258" s="241"/>
      <c r="GU258" s="241"/>
      <c r="GV258" s="241"/>
      <c r="GW258" s="241"/>
      <c r="GX258" s="241"/>
      <c r="GY258" s="241"/>
      <c r="GZ258" s="241"/>
      <c r="HA258" s="241"/>
      <c r="HB258" s="241"/>
      <c r="HC258" s="241"/>
      <c r="HD258" s="241"/>
      <c r="HE258" s="241"/>
      <c r="HF258" s="241"/>
      <c r="HG258" s="241"/>
      <c r="HH258" s="241"/>
      <c r="HI258" s="241"/>
      <c r="HJ258" s="241"/>
      <c r="HK258" s="241"/>
      <c r="HL258" s="241"/>
      <c r="HM258" s="241"/>
      <c r="HN258" s="241"/>
      <c r="HO258" s="241"/>
      <c r="HP258" s="241"/>
      <c r="HQ258" s="241"/>
      <c r="HR258" s="241"/>
      <c r="HS258" s="241"/>
      <c r="HT258" s="241"/>
      <c r="HU258" s="241"/>
      <c r="HV258" s="241"/>
      <c r="HW258" s="241"/>
      <c r="HX258" s="241"/>
      <c r="HY258" s="241"/>
      <c r="HZ258" s="241"/>
      <c r="IA258" s="241"/>
      <c r="IB258" s="241"/>
      <c r="IC258" s="241"/>
      <c r="ID258" s="241"/>
      <c r="IE258" s="241"/>
      <c r="IF258" s="241"/>
      <c r="IG258" s="241"/>
      <c r="IH258" s="241"/>
      <c r="II258" s="241"/>
      <c r="IJ258" s="241"/>
      <c r="IK258" s="241"/>
      <c r="IL258" s="241"/>
      <c r="IM258" s="241"/>
      <c r="IN258" s="241"/>
      <c r="IO258" s="241"/>
      <c r="IP258" s="241"/>
      <c r="IQ258" s="241"/>
      <c r="IR258" s="241"/>
      <c r="IS258" s="241"/>
      <c r="IT258" s="241"/>
      <c r="IU258" s="31"/>
    </row>
    <row r="259" spans="1:1013" ht="120">
      <c r="A259" s="308" t="s">
        <v>205</v>
      </c>
      <c r="B259" s="309" t="s">
        <v>300</v>
      </c>
      <c r="C259" s="454"/>
      <c r="D259" s="310"/>
      <c r="E259" s="311"/>
      <c r="F259" s="312"/>
      <c r="G259" s="313"/>
      <c r="H259" s="499"/>
      <c r="I259" s="30"/>
      <c r="J259" s="30"/>
      <c r="K259" s="30"/>
      <c r="L259" s="22"/>
      <c r="M259" s="22"/>
      <c r="N259" s="106"/>
      <c r="O259" s="106"/>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c r="AQ259" s="80"/>
      <c r="AR259" s="80"/>
      <c r="AS259" s="80"/>
      <c r="AT259" s="80"/>
      <c r="AU259" s="80"/>
      <c r="AV259" s="80"/>
      <c r="AW259" s="80"/>
      <c r="AX259" s="80"/>
      <c r="AY259" s="80"/>
      <c r="AZ259" s="80"/>
      <c r="BA259" s="80"/>
      <c r="BB259" s="80"/>
      <c r="BC259" s="80"/>
      <c r="BD259" s="80"/>
      <c r="BE259" s="80"/>
      <c r="BF259" s="80"/>
      <c r="BG259" s="80"/>
      <c r="BH259" s="80"/>
      <c r="BI259" s="80"/>
      <c r="BJ259" s="80"/>
      <c r="BK259" s="80"/>
      <c r="BL259" s="80"/>
      <c r="BM259" s="80"/>
      <c r="BN259" s="80"/>
      <c r="BO259" s="80"/>
      <c r="BP259" s="80"/>
      <c r="BQ259" s="80"/>
      <c r="BR259" s="80"/>
      <c r="BS259" s="80"/>
      <c r="BT259" s="80"/>
      <c r="BU259" s="80"/>
      <c r="BV259" s="80"/>
      <c r="BW259" s="80"/>
      <c r="BX259" s="80"/>
      <c r="BY259" s="80"/>
      <c r="BZ259" s="80"/>
      <c r="CA259" s="80"/>
      <c r="CB259" s="80"/>
      <c r="CC259" s="80"/>
      <c r="CD259" s="80"/>
      <c r="CE259" s="80"/>
      <c r="CF259" s="80"/>
      <c r="CG259" s="80"/>
      <c r="CH259" s="80"/>
      <c r="CI259" s="80"/>
      <c r="CJ259" s="80"/>
      <c r="CK259" s="80"/>
      <c r="CL259" s="80"/>
      <c r="CM259" s="80"/>
      <c r="CN259" s="80"/>
      <c r="CO259" s="80"/>
      <c r="CP259" s="80"/>
      <c r="CQ259" s="80"/>
      <c r="CR259" s="80"/>
      <c r="CS259" s="80"/>
      <c r="CT259" s="80"/>
      <c r="CU259" s="80"/>
      <c r="CV259" s="80"/>
      <c r="CW259" s="80"/>
      <c r="CX259" s="80"/>
      <c r="CY259" s="80"/>
      <c r="CZ259" s="80"/>
      <c r="DA259" s="80"/>
      <c r="DB259" s="80"/>
      <c r="DC259" s="80"/>
      <c r="DD259" s="80"/>
      <c r="DE259" s="80"/>
      <c r="DF259" s="80"/>
      <c r="DG259" s="80"/>
      <c r="DH259" s="80"/>
      <c r="DI259" s="80"/>
      <c r="DJ259" s="80"/>
      <c r="DK259" s="80"/>
      <c r="DL259" s="80"/>
      <c r="DM259" s="80"/>
      <c r="DN259" s="80"/>
      <c r="DO259" s="80"/>
      <c r="DP259" s="80"/>
      <c r="DQ259" s="80"/>
      <c r="DR259" s="80"/>
      <c r="DS259" s="80"/>
      <c r="DT259" s="80"/>
      <c r="DU259" s="80"/>
      <c r="DV259" s="80"/>
      <c r="DW259" s="80"/>
      <c r="DX259" s="80"/>
      <c r="DY259" s="80"/>
      <c r="DZ259" s="80"/>
      <c r="EA259" s="80"/>
      <c r="EB259" s="80"/>
      <c r="EC259" s="80"/>
      <c r="ED259" s="80"/>
      <c r="EE259" s="80"/>
      <c r="EF259" s="80"/>
      <c r="EG259" s="80"/>
      <c r="EH259" s="80"/>
      <c r="EI259" s="80"/>
      <c r="EJ259" s="80"/>
      <c r="EK259" s="80"/>
      <c r="EL259" s="80"/>
      <c r="EM259" s="80"/>
      <c r="EN259" s="80"/>
      <c r="EO259" s="80"/>
      <c r="EP259" s="80"/>
      <c r="EQ259" s="80"/>
      <c r="ER259" s="80"/>
      <c r="ES259" s="80"/>
      <c r="ET259" s="80"/>
      <c r="EU259" s="80"/>
      <c r="EV259" s="80"/>
      <c r="EW259" s="80"/>
      <c r="EX259" s="80"/>
      <c r="EY259" s="80"/>
      <c r="EZ259" s="80"/>
      <c r="FA259" s="80"/>
      <c r="FB259" s="80"/>
      <c r="FC259" s="80"/>
      <c r="FD259" s="80"/>
      <c r="FE259" s="80"/>
      <c r="FF259" s="80"/>
      <c r="FG259" s="80"/>
      <c r="FH259" s="80"/>
      <c r="FI259" s="80"/>
      <c r="FJ259" s="80"/>
      <c r="FK259" s="80"/>
      <c r="FL259" s="80"/>
      <c r="FM259" s="80"/>
      <c r="FN259" s="80"/>
      <c r="FO259" s="80"/>
      <c r="FP259" s="80"/>
      <c r="FQ259" s="80"/>
      <c r="FR259" s="80"/>
      <c r="FS259" s="80"/>
      <c r="FT259" s="80"/>
      <c r="FU259" s="80"/>
      <c r="FV259" s="80"/>
      <c r="FW259" s="80"/>
      <c r="FX259" s="80"/>
      <c r="FY259" s="80"/>
      <c r="FZ259" s="80"/>
      <c r="GA259" s="80"/>
      <c r="GB259" s="80"/>
      <c r="GC259" s="80"/>
      <c r="GD259" s="80"/>
      <c r="GE259" s="80"/>
      <c r="GF259" s="80"/>
      <c r="GG259" s="80"/>
      <c r="GH259" s="80"/>
      <c r="GI259" s="80"/>
      <c r="GJ259" s="80"/>
      <c r="GK259" s="80"/>
      <c r="GL259" s="80"/>
      <c r="GM259" s="80"/>
      <c r="GN259" s="80"/>
      <c r="GO259" s="80"/>
      <c r="GP259" s="80"/>
      <c r="GQ259" s="80"/>
      <c r="GR259" s="80"/>
      <c r="GS259" s="80"/>
      <c r="GT259" s="80"/>
      <c r="GU259" s="80"/>
      <c r="GV259" s="80"/>
      <c r="GW259" s="80"/>
      <c r="GX259" s="80"/>
      <c r="GY259" s="80"/>
      <c r="GZ259" s="80"/>
      <c r="HA259" s="80"/>
      <c r="HB259" s="80"/>
      <c r="HC259" s="80"/>
      <c r="HD259" s="80"/>
      <c r="HE259" s="80"/>
      <c r="HF259" s="80"/>
      <c r="HG259" s="80"/>
      <c r="HH259" s="80"/>
      <c r="HI259" s="80"/>
      <c r="HJ259" s="80"/>
      <c r="HK259" s="80"/>
      <c r="HL259" s="80"/>
      <c r="HM259" s="80"/>
      <c r="HN259" s="80"/>
      <c r="HO259" s="80"/>
      <c r="HP259" s="80"/>
      <c r="HQ259" s="80"/>
      <c r="HR259" s="80"/>
      <c r="HS259" s="80"/>
      <c r="HT259" s="80"/>
      <c r="HU259" s="80"/>
      <c r="HV259" s="80"/>
      <c r="HW259" s="80"/>
      <c r="HX259" s="80"/>
      <c r="HY259" s="80"/>
      <c r="HZ259" s="80"/>
      <c r="IA259" s="80"/>
      <c r="IB259" s="80"/>
      <c r="IC259" s="80"/>
      <c r="ID259" s="80"/>
      <c r="IE259" s="80"/>
      <c r="IF259" s="80"/>
      <c r="IG259" s="80"/>
      <c r="IH259" s="80"/>
      <c r="II259" s="80"/>
      <c r="IJ259" s="80"/>
      <c r="IK259" s="80"/>
      <c r="IL259" s="80"/>
      <c r="IM259" s="80"/>
      <c r="IN259" s="80"/>
      <c r="IO259" s="80"/>
      <c r="IP259" s="80"/>
      <c r="IQ259" s="80"/>
      <c r="IR259" s="31"/>
      <c r="IS259" s="31"/>
    </row>
    <row r="260" spans="1:1013" s="127" customFormat="1" ht="60">
      <c r="A260" s="308"/>
      <c r="B260" s="309" t="s">
        <v>301</v>
      </c>
      <c r="C260" s="454"/>
      <c r="D260" s="310"/>
      <c r="E260" s="311"/>
      <c r="F260" s="312"/>
      <c r="G260" s="313"/>
      <c r="H260" s="506"/>
      <c r="I260" s="131"/>
      <c r="J260" s="131"/>
      <c r="K260" s="131"/>
      <c r="L260" s="30"/>
      <c r="M260" s="30"/>
      <c r="N260" s="22"/>
      <c r="O260" s="22"/>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c r="AX260" s="106"/>
      <c r="AY260" s="106"/>
      <c r="AZ260" s="106"/>
      <c r="BA260" s="106"/>
      <c r="BB260" s="106"/>
      <c r="BC260" s="106"/>
      <c r="BD260" s="106"/>
      <c r="BE260" s="106"/>
      <c r="BF260" s="106"/>
      <c r="BG260" s="106"/>
      <c r="BH260" s="106"/>
      <c r="BI260" s="106"/>
      <c r="BJ260" s="106"/>
      <c r="BK260" s="106"/>
      <c r="BL260" s="106"/>
      <c r="BM260" s="106"/>
      <c r="BN260" s="106"/>
      <c r="BO260" s="106"/>
      <c r="BP260" s="106"/>
      <c r="BQ260" s="106"/>
      <c r="BR260" s="106"/>
      <c r="BS260" s="106"/>
      <c r="BT260" s="106"/>
      <c r="BU260" s="106"/>
      <c r="BV260" s="106"/>
      <c r="BW260" s="106"/>
      <c r="BX260" s="106"/>
      <c r="BY260" s="106"/>
      <c r="BZ260" s="106"/>
      <c r="CA260" s="106"/>
      <c r="CB260" s="106"/>
      <c r="CC260" s="106"/>
      <c r="CD260" s="106"/>
      <c r="CE260" s="106"/>
      <c r="CF260" s="106"/>
      <c r="CG260" s="106"/>
      <c r="CH260" s="106"/>
      <c r="CI260" s="106"/>
      <c r="CJ260" s="106"/>
      <c r="CK260" s="106"/>
      <c r="CL260" s="106"/>
      <c r="CM260" s="106"/>
      <c r="CN260" s="106"/>
      <c r="CO260" s="106"/>
      <c r="CP260" s="106"/>
      <c r="CQ260" s="106"/>
      <c r="CR260" s="106"/>
      <c r="CS260" s="106"/>
      <c r="CT260" s="106"/>
      <c r="CU260" s="106"/>
      <c r="CV260" s="106"/>
      <c r="CW260" s="106"/>
      <c r="CX260" s="106"/>
      <c r="CY260" s="106"/>
      <c r="CZ260" s="106"/>
      <c r="DA260" s="106"/>
      <c r="DB260" s="106"/>
      <c r="DC260" s="106"/>
      <c r="DD260" s="106"/>
      <c r="DE260" s="106"/>
      <c r="DF260" s="106"/>
      <c r="DG260" s="106"/>
      <c r="DH260" s="106"/>
      <c r="DI260" s="106"/>
      <c r="DJ260" s="106"/>
      <c r="DK260" s="106"/>
      <c r="DL260" s="106"/>
      <c r="DM260" s="106"/>
      <c r="DN260" s="106"/>
      <c r="DO260" s="106"/>
      <c r="DP260" s="106"/>
      <c r="DQ260" s="106"/>
      <c r="DR260" s="106"/>
      <c r="DS260" s="106"/>
      <c r="DT260" s="106"/>
      <c r="DU260" s="106"/>
      <c r="DV260" s="106"/>
      <c r="DW260" s="106"/>
      <c r="DX260" s="106"/>
      <c r="DY260" s="106"/>
      <c r="DZ260" s="106"/>
      <c r="EA260" s="106"/>
      <c r="EB260" s="106"/>
      <c r="EC260" s="106"/>
      <c r="ED260" s="106"/>
      <c r="EE260" s="106"/>
      <c r="EF260" s="106"/>
      <c r="EG260" s="106"/>
      <c r="EH260" s="106"/>
      <c r="EI260" s="106"/>
      <c r="EJ260" s="106"/>
      <c r="EK260" s="106"/>
      <c r="EL260" s="106"/>
      <c r="EM260" s="106"/>
      <c r="EN260" s="106"/>
      <c r="EO260" s="106"/>
      <c r="EP260" s="106"/>
      <c r="EQ260" s="106"/>
      <c r="ER260" s="106"/>
      <c r="ES260" s="106"/>
      <c r="ET260" s="106"/>
      <c r="EU260" s="106"/>
      <c r="EV260" s="106"/>
      <c r="EW260" s="106"/>
      <c r="EX260" s="106"/>
      <c r="EY260" s="106"/>
      <c r="EZ260" s="106"/>
      <c r="FA260" s="106"/>
      <c r="FB260" s="106"/>
      <c r="FC260" s="106"/>
      <c r="FD260" s="106"/>
      <c r="FE260" s="106"/>
      <c r="FF260" s="106"/>
      <c r="FG260" s="106"/>
      <c r="FH260" s="106"/>
      <c r="FI260" s="106"/>
      <c r="FJ260" s="106"/>
      <c r="FK260" s="106"/>
      <c r="FL260" s="106"/>
      <c r="FM260" s="106"/>
      <c r="FN260" s="106"/>
      <c r="FO260" s="106"/>
      <c r="FP260" s="106"/>
      <c r="FQ260" s="106"/>
      <c r="FR260" s="106"/>
      <c r="FS260" s="106"/>
      <c r="FT260" s="106"/>
      <c r="FU260" s="106"/>
      <c r="FV260" s="106"/>
      <c r="FW260" s="106"/>
      <c r="FX260" s="106"/>
      <c r="FY260" s="106"/>
      <c r="FZ260" s="106"/>
      <c r="GA260" s="106"/>
      <c r="GB260" s="106"/>
      <c r="GC260" s="106"/>
      <c r="GD260" s="106"/>
      <c r="GE260" s="106"/>
      <c r="GF260" s="106"/>
      <c r="GG260" s="106"/>
      <c r="GH260" s="106"/>
      <c r="GI260" s="106"/>
      <c r="GJ260" s="106"/>
      <c r="GK260" s="106"/>
      <c r="GL260" s="106"/>
      <c r="GM260" s="106"/>
      <c r="GN260" s="106"/>
      <c r="GO260" s="106"/>
      <c r="GP260" s="106"/>
      <c r="GQ260" s="106"/>
      <c r="GR260" s="106"/>
      <c r="GS260" s="106"/>
      <c r="GT260" s="106"/>
      <c r="GU260" s="106"/>
      <c r="GV260" s="106"/>
      <c r="GW260" s="106"/>
      <c r="GX260" s="106"/>
      <c r="GY260" s="106"/>
      <c r="GZ260" s="106"/>
      <c r="HA260" s="106"/>
      <c r="HB260" s="106"/>
      <c r="HC260" s="106"/>
      <c r="HD260" s="106"/>
      <c r="HE260" s="106"/>
      <c r="HF260" s="106"/>
      <c r="HG260" s="106"/>
      <c r="HH260" s="106"/>
      <c r="HI260" s="106"/>
      <c r="HJ260" s="106"/>
      <c r="HK260" s="106"/>
      <c r="HL260" s="106"/>
      <c r="HM260" s="106"/>
      <c r="HN260" s="106"/>
      <c r="HO260" s="106"/>
      <c r="HP260" s="106"/>
      <c r="HQ260" s="106"/>
      <c r="HR260" s="106"/>
      <c r="HS260" s="106"/>
      <c r="HT260" s="106"/>
      <c r="HU260" s="106"/>
      <c r="HV260" s="106"/>
      <c r="HW260" s="106"/>
      <c r="HX260" s="106"/>
      <c r="HY260" s="106"/>
      <c r="HZ260" s="106"/>
      <c r="IA260" s="106"/>
      <c r="IB260" s="106"/>
      <c r="IC260" s="106"/>
      <c r="ID260" s="106"/>
      <c r="IE260" s="106"/>
      <c r="IF260" s="106"/>
      <c r="IG260" s="106"/>
      <c r="IH260" s="106"/>
      <c r="II260" s="106"/>
      <c r="IJ260" s="106"/>
      <c r="IK260" s="106"/>
      <c r="IL260" s="106"/>
      <c r="IM260" s="106"/>
      <c r="IN260" s="105"/>
    </row>
    <row r="261" spans="1:1013" ht="30">
      <c r="A261" s="150"/>
      <c r="B261" s="156" t="s">
        <v>120</v>
      </c>
      <c r="C261" s="434" t="s">
        <v>59</v>
      </c>
      <c r="D261" s="158">
        <v>1</v>
      </c>
      <c r="E261" s="159"/>
      <c r="F261" s="126">
        <f t="shared" ref="F261" si="3">D261*E261</f>
        <v>0</v>
      </c>
      <c r="G261" s="38"/>
      <c r="H261" s="526"/>
      <c r="I261" s="131"/>
      <c r="J261" s="131"/>
      <c r="K261" s="131"/>
      <c r="L261" s="131"/>
      <c r="M261" s="131"/>
      <c r="N261" s="80"/>
      <c r="O261" s="80"/>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22"/>
      <c r="DC261" s="22"/>
      <c r="DD261" s="22"/>
      <c r="DE261" s="22"/>
      <c r="DF261" s="22"/>
      <c r="DG261" s="22"/>
      <c r="DH261" s="22"/>
      <c r="DI261" s="22"/>
      <c r="DJ261" s="22"/>
      <c r="DK261" s="22"/>
      <c r="DL261" s="22"/>
      <c r="DM261" s="22"/>
      <c r="DN261" s="22"/>
      <c r="DO261" s="22"/>
      <c r="DP261" s="22"/>
      <c r="DQ261" s="22"/>
      <c r="DR261" s="22"/>
      <c r="DS261" s="22"/>
      <c r="DT261" s="22"/>
      <c r="DU261" s="22"/>
      <c r="DV261" s="22"/>
      <c r="DW261" s="22"/>
      <c r="DX261" s="22"/>
      <c r="DY261" s="22"/>
      <c r="DZ261" s="22"/>
      <c r="EA261" s="22"/>
      <c r="EB261" s="22"/>
      <c r="EC261" s="22"/>
      <c r="ED261" s="22"/>
      <c r="EE261" s="22"/>
      <c r="EF261" s="22"/>
      <c r="EG261" s="22"/>
      <c r="EH261" s="22"/>
      <c r="EI261" s="22"/>
      <c r="EJ261" s="22"/>
      <c r="EK261" s="22"/>
      <c r="EL261" s="22"/>
      <c r="EM261" s="22"/>
      <c r="EN261" s="22"/>
      <c r="EO261" s="22"/>
      <c r="EP261" s="22"/>
      <c r="EQ261" s="22"/>
      <c r="ER261" s="22"/>
      <c r="ES261" s="22"/>
      <c r="ET261" s="22"/>
      <c r="EU261" s="22"/>
      <c r="EV261" s="22"/>
      <c r="EW261" s="22"/>
      <c r="EX261" s="22"/>
      <c r="EY261" s="22"/>
      <c r="EZ261" s="22"/>
      <c r="FA261" s="22"/>
      <c r="FB261" s="22"/>
      <c r="FC261" s="22"/>
      <c r="FD261" s="22"/>
      <c r="FE261" s="22"/>
      <c r="FF261" s="22"/>
      <c r="FG261" s="22"/>
      <c r="FH261" s="22"/>
      <c r="FI261" s="22"/>
      <c r="FJ261" s="22"/>
      <c r="FK261" s="22"/>
      <c r="FL261" s="22"/>
      <c r="FM261" s="22"/>
      <c r="FN261" s="22"/>
      <c r="FO261" s="22"/>
      <c r="FP261" s="22"/>
      <c r="FQ261" s="22"/>
      <c r="FR261" s="22"/>
      <c r="FS261" s="22"/>
      <c r="FT261" s="22"/>
      <c r="FU261" s="22"/>
      <c r="FV261" s="22"/>
      <c r="FW261" s="22"/>
      <c r="FX261" s="22"/>
      <c r="FY261" s="22"/>
      <c r="FZ261" s="22"/>
      <c r="GA261" s="22"/>
      <c r="GB261" s="22"/>
      <c r="GC261" s="22"/>
      <c r="GD261" s="22"/>
      <c r="GE261" s="22"/>
      <c r="GF261" s="22"/>
      <c r="GG261" s="22"/>
      <c r="GH261" s="22"/>
      <c r="GI261" s="22"/>
      <c r="GJ261" s="22"/>
      <c r="GK261" s="22"/>
      <c r="GL261" s="22"/>
      <c r="GM261" s="22"/>
      <c r="GN261" s="22"/>
      <c r="GO261" s="22"/>
      <c r="GP261" s="22"/>
      <c r="GQ261" s="22"/>
      <c r="GR261" s="22"/>
      <c r="GS261" s="22"/>
      <c r="GT261" s="22"/>
      <c r="GU261" s="22"/>
      <c r="GV261" s="22"/>
      <c r="GW261" s="22"/>
      <c r="GX261" s="22"/>
      <c r="GY261" s="22"/>
      <c r="GZ261" s="22"/>
      <c r="HA261" s="22"/>
      <c r="HB261" s="22"/>
      <c r="HC261" s="22"/>
      <c r="HD261" s="22"/>
      <c r="HE261" s="22"/>
      <c r="HF261" s="22"/>
      <c r="HG261" s="22"/>
      <c r="HH261" s="22"/>
      <c r="HI261" s="22"/>
      <c r="HJ261" s="22"/>
      <c r="HK261" s="22"/>
      <c r="HL261" s="22"/>
      <c r="HM261" s="22"/>
      <c r="HN261" s="22"/>
      <c r="HO261" s="22"/>
      <c r="HP261" s="22"/>
      <c r="HQ261" s="22"/>
      <c r="HR261" s="22"/>
      <c r="HS261" s="22"/>
      <c r="HT261" s="22"/>
      <c r="HU261" s="22"/>
      <c r="HV261" s="22"/>
      <c r="HW261" s="22"/>
      <c r="HX261" s="22"/>
      <c r="HY261" s="22"/>
      <c r="HZ261" s="22"/>
      <c r="IA261" s="22"/>
      <c r="IB261" s="22"/>
      <c r="IC261" s="22"/>
      <c r="ID261" s="22"/>
      <c r="IE261" s="22"/>
      <c r="IF261" s="22"/>
      <c r="IG261" s="22"/>
      <c r="IH261" s="22"/>
      <c r="II261" s="22"/>
      <c r="IJ261" s="22"/>
      <c r="IK261" s="22"/>
      <c r="IL261" s="22"/>
      <c r="IM261" s="22"/>
      <c r="IN261" s="38"/>
    </row>
    <row r="262" spans="1:1013" ht="18" thickBot="1">
      <c r="A262" s="25"/>
      <c r="B262" s="247"/>
      <c r="D262" s="88"/>
      <c r="E262" s="88"/>
      <c r="F262" s="88"/>
      <c r="G262" s="31"/>
      <c r="H262" s="526"/>
      <c r="I262" s="131"/>
      <c r="J262" s="131"/>
      <c r="K262" s="131"/>
      <c r="L262" s="131"/>
      <c r="M262" s="131"/>
      <c r="N262" s="22"/>
      <c r="O262" s="22"/>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80"/>
      <c r="BT262" s="80"/>
      <c r="BU262" s="80"/>
      <c r="BV262" s="80"/>
      <c r="BW262" s="80"/>
      <c r="BX262" s="80"/>
      <c r="BY262" s="80"/>
      <c r="BZ262" s="80"/>
      <c r="CA262" s="80"/>
      <c r="CB262" s="80"/>
      <c r="CC262" s="80"/>
      <c r="CD262" s="80"/>
      <c r="CE262" s="80"/>
      <c r="CF262" s="80"/>
      <c r="CG262" s="80"/>
      <c r="CH262" s="80"/>
      <c r="CI262" s="80"/>
      <c r="CJ262" s="80"/>
      <c r="CK262" s="80"/>
      <c r="CL262" s="80"/>
      <c r="CM262" s="80"/>
      <c r="CN262" s="80"/>
      <c r="CO262" s="80"/>
      <c r="CP262" s="80"/>
      <c r="CQ262" s="80"/>
      <c r="CR262" s="80"/>
      <c r="CS262" s="80"/>
      <c r="CT262" s="80"/>
      <c r="CU262" s="80"/>
      <c r="CV262" s="80"/>
      <c r="CW262" s="80"/>
      <c r="CX262" s="80"/>
      <c r="CY262" s="80"/>
      <c r="CZ262" s="80"/>
      <c r="DA262" s="80"/>
      <c r="DB262" s="80"/>
      <c r="DC262" s="80"/>
      <c r="DD262" s="80"/>
      <c r="DE262" s="80"/>
      <c r="DF262" s="80"/>
      <c r="DG262" s="80"/>
      <c r="DH262" s="80"/>
      <c r="DI262" s="80"/>
      <c r="DJ262" s="80"/>
      <c r="DK262" s="80"/>
      <c r="DL262" s="80"/>
      <c r="DM262" s="80"/>
      <c r="DN262" s="80"/>
      <c r="DO262" s="80"/>
      <c r="DP262" s="80"/>
      <c r="DQ262" s="80"/>
      <c r="DR262" s="80"/>
      <c r="DS262" s="80"/>
      <c r="DT262" s="80"/>
      <c r="DU262" s="80"/>
      <c r="DV262" s="80"/>
      <c r="DW262" s="80"/>
      <c r="DX262" s="80"/>
      <c r="DY262" s="80"/>
      <c r="DZ262" s="80"/>
      <c r="EA262" s="80"/>
      <c r="EB262" s="80"/>
      <c r="EC262" s="80"/>
      <c r="ED262" s="80"/>
      <c r="EE262" s="80"/>
      <c r="EF262" s="80"/>
      <c r="EG262" s="80"/>
      <c r="EH262" s="80"/>
      <c r="EI262" s="80"/>
      <c r="EJ262" s="80"/>
      <c r="EK262" s="80"/>
      <c r="EL262" s="80"/>
      <c r="EM262" s="80"/>
      <c r="EN262" s="80"/>
      <c r="EO262" s="80"/>
      <c r="EP262" s="80"/>
      <c r="EQ262" s="80"/>
      <c r="ER262" s="80"/>
      <c r="ES262" s="80"/>
      <c r="ET262" s="80"/>
      <c r="EU262" s="80"/>
      <c r="EV262" s="80"/>
      <c r="EW262" s="80"/>
      <c r="EX262" s="80"/>
      <c r="EY262" s="80"/>
      <c r="EZ262" s="80"/>
      <c r="FA262" s="80"/>
      <c r="FB262" s="80"/>
      <c r="FC262" s="80"/>
      <c r="FD262" s="80"/>
      <c r="FE262" s="80"/>
      <c r="FF262" s="80"/>
      <c r="FG262" s="80"/>
      <c r="FH262" s="80"/>
      <c r="FI262" s="80"/>
      <c r="FJ262" s="80"/>
      <c r="FK262" s="80"/>
      <c r="FL262" s="80"/>
      <c r="FM262" s="80"/>
      <c r="FN262" s="80"/>
      <c r="FO262" s="80"/>
      <c r="FP262" s="80"/>
      <c r="FQ262" s="80"/>
      <c r="FR262" s="80"/>
      <c r="FS262" s="80"/>
      <c r="FT262" s="80"/>
      <c r="FU262" s="80"/>
      <c r="FV262" s="80"/>
      <c r="FW262" s="80"/>
      <c r="FX262" s="80"/>
      <c r="FY262" s="80"/>
      <c r="FZ262" s="80"/>
      <c r="GA262" s="80"/>
      <c r="GB262" s="80"/>
      <c r="GC262" s="80"/>
      <c r="GD262" s="80"/>
      <c r="GE262" s="80"/>
      <c r="GF262" s="80"/>
      <c r="GG262" s="80"/>
      <c r="GH262" s="80"/>
      <c r="GI262" s="80"/>
      <c r="GJ262" s="80"/>
      <c r="GK262" s="80"/>
      <c r="GL262" s="80"/>
      <c r="GM262" s="80"/>
      <c r="GN262" s="80"/>
      <c r="GO262" s="80"/>
      <c r="GP262" s="80"/>
      <c r="GQ262" s="80"/>
      <c r="GR262" s="80"/>
      <c r="GS262" s="80"/>
      <c r="GT262" s="80"/>
      <c r="GU262" s="80"/>
      <c r="GV262" s="80"/>
      <c r="GW262" s="80"/>
      <c r="GX262" s="80"/>
      <c r="GY262" s="80"/>
      <c r="GZ262" s="80"/>
      <c r="HA262" s="80"/>
      <c r="HB262" s="80"/>
      <c r="HC262" s="80"/>
      <c r="HD262" s="80"/>
      <c r="HE262" s="80"/>
      <c r="HF262" s="80"/>
      <c r="HG262" s="80"/>
      <c r="HH262" s="80"/>
      <c r="HI262" s="80"/>
      <c r="HJ262" s="80"/>
      <c r="HK262" s="80"/>
      <c r="HL262" s="80"/>
      <c r="HM262" s="80"/>
      <c r="HN262" s="80"/>
      <c r="HO262" s="80"/>
      <c r="HP262" s="80"/>
      <c r="HQ262" s="80"/>
      <c r="HR262" s="80"/>
      <c r="HS262" s="80"/>
      <c r="HT262" s="80"/>
      <c r="HU262" s="80"/>
      <c r="HV262" s="80"/>
      <c r="HW262" s="80"/>
      <c r="HX262" s="80"/>
      <c r="HY262" s="80"/>
      <c r="HZ262" s="80"/>
      <c r="IA262" s="80"/>
      <c r="IB262" s="80"/>
      <c r="IC262" s="80"/>
      <c r="ID262" s="80"/>
      <c r="IE262" s="80"/>
      <c r="IF262" s="80"/>
      <c r="IG262" s="80"/>
      <c r="IH262" s="80"/>
      <c r="II262" s="80"/>
      <c r="IJ262" s="80"/>
      <c r="IK262" s="80"/>
      <c r="IL262" s="80"/>
      <c r="IM262" s="80"/>
      <c r="IN262" s="80"/>
      <c r="IO262" s="80"/>
      <c r="IP262" s="80"/>
      <c r="IQ262" s="80"/>
      <c r="IR262" s="31"/>
      <c r="IS262" s="31"/>
    </row>
    <row r="263" spans="1:1013" ht="19.5" thickBot="1">
      <c r="A263" s="420" t="s">
        <v>85</v>
      </c>
      <c r="B263" s="551" t="s">
        <v>360</v>
      </c>
      <c r="C263" s="552"/>
      <c r="D263" s="552"/>
      <c r="E263" s="166"/>
      <c r="F263" s="421">
        <f>SUM(H229:H261)</f>
        <v>0</v>
      </c>
      <c r="G263" s="167"/>
      <c r="H263" s="499"/>
      <c r="I263" s="131"/>
      <c r="J263" s="131"/>
      <c r="K263" s="131"/>
      <c r="L263" s="131"/>
      <c r="M263" s="131"/>
      <c r="N263" s="30"/>
      <c r="O263" s="30"/>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c r="DJ263" s="22"/>
      <c r="DK263" s="22"/>
      <c r="DL263" s="22"/>
      <c r="DM263" s="22"/>
      <c r="DN263" s="22"/>
      <c r="DO263" s="22"/>
      <c r="DP263" s="22"/>
      <c r="DQ263" s="22"/>
      <c r="DR263" s="22"/>
      <c r="DS263" s="22"/>
      <c r="DT263" s="22"/>
      <c r="DU263" s="22"/>
      <c r="DV263" s="22"/>
      <c r="DW263" s="22"/>
      <c r="DX263" s="22"/>
      <c r="DY263" s="22"/>
      <c r="DZ263" s="22"/>
      <c r="EA263" s="22"/>
      <c r="EB263" s="22"/>
      <c r="EC263" s="22"/>
      <c r="ED263" s="22"/>
      <c r="EE263" s="22"/>
      <c r="EF263" s="22"/>
      <c r="EG263" s="22"/>
      <c r="EH263" s="22"/>
      <c r="EI263" s="22"/>
      <c r="EJ263" s="22"/>
      <c r="EK263" s="22"/>
      <c r="EL263" s="22"/>
      <c r="EM263" s="22"/>
      <c r="EN263" s="22"/>
      <c r="EO263" s="22"/>
      <c r="EP263" s="22"/>
      <c r="EQ263" s="22"/>
      <c r="ER263" s="22"/>
      <c r="ES263" s="22"/>
      <c r="ET263" s="22"/>
      <c r="EU263" s="22"/>
      <c r="EV263" s="22"/>
      <c r="EW263" s="22"/>
      <c r="EX263" s="22"/>
      <c r="EY263" s="22"/>
      <c r="EZ263" s="22"/>
      <c r="FA263" s="22"/>
      <c r="FB263" s="22"/>
      <c r="FC263" s="22"/>
      <c r="FD263" s="22"/>
      <c r="FE263" s="22"/>
      <c r="FF263" s="22"/>
      <c r="FG263" s="22"/>
      <c r="FH263" s="22"/>
      <c r="FI263" s="22"/>
      <c r="FJ263" s="22"/>
      <c r="FK263" s="22"/>
      <c r="FL263" s="22"/>
      <c r="FM263" s="22"/>
      <c r="FN263" s="22"/>
      <c r="FO263" s="22"/>
      <c r="FP263" s="22"/>
      <c r="FQ263" s="22"/>
      <c r="FR263" s="22"/>
      <c r="FS263" s="22"/>
      <c r="FT263" s="22"/>
      <c r="FU263" s="22"/>
      <c r="FV263" s="22"/>
      <c r="FW263" s="22"/>
      <c r="FX263" s="22"/>
      <c r="FY263" s="22"/>
      <c r="FZ263" s="22"/>
      <c r="GA263" s="22"/>
      <c r="GB263" s="22"/>
      <c r="GC263" s="22"/>
      <c r="GD263" s="22"/>
      <c r="GE263" s="22"/>
      <c r="GF263" s="22"/>
      <c r="GG263" s="22"/>
      <c r="GH263" s="22"/>
      <c r="GI263" s="22"/>
      <c r="GJ263" s="22"/>
      <c r="GK263" s="22"/>
      <c r="GL263" s="22"/>
      <c r="GM263" s="22"/>
      <c r="GN263" s="22"/>
      <c r="GO263" s="22"/>
      <c r="GP263" s="22"/>
      <c r="GQ263" s="22"/>
      <c r="GR263" s="22"/>
      <c r="GS263" s="22"/>
      <c r="GT263" s="22"/>
      <c r="GU263" s="22"/>
      <c r="GV263" s="22"/>
      <c r="GW263" s="22"/>
      <c r="GX263" s="22"/>
      <c r="GY263" s="22"/>
      <c r="GZ263" s="22"/>
      <c r="HA263" s="22"/>
      <c r="HB263" s="22"/>
      <c r="HC263" s="22"/>
      <c r="HD263" s="22"/>
      <c r="HE263" s="22"/>
      <c r="HF263" s="22"/>
      <c r="HG263" s="22"/>
      <c r="HH263" s="22"/>
      <c r="HI263" s="22"/>
      <c r="HJ263" s="22"/>
      <c r="HK263" s="22"/>
      <c r="HL263" s="22"/>
      <c r="HM263" s="22"/>
      <c r="HN263" s="22"/>
      <c r="HO263" s="22"/>
      <c r="HP263" s="22"/>
      <c r="HQ263" s="22"/>
      <c r="HR263" s="22"/>
      <c r="HS263" s="22"/>
      <c r="HT263" s="22"/>
      <c r="HU263" s="22"/>
      <c r="HV263" s="22"/>
      <c r="HW263" s="22"/>
      <c r="HX263" s="22"/>
      <c r="HY263" s="22"/>
      <c r="HZ263" s="22"/>
      <c r="IA263" s="22"/>
      <c r="IB263" s="22"/>
      <c r="IC263" s="22"/>
      <c r="ID263" s="22"/>
      <c r="IE263" s="22"/>
      <c r="IF263" s="22"/>
      <c r="IG263" s="22"/>
      <c r="IH263" s="22"/>
      <c r="II263" s="22"/>
      <c r="IJ263" s="22"/>
      <c r="IK263" s="22"/>
      <c r="IL263" s="22"/>
      <c r="IM263" s="22"/>
      <c r="IN263" s="38"/>
    </row>
    <row r="264" spans="1:1013" ht="15" customHeight="1">
      <c r="A264" s="261"/>
      <c r="B264" s="263"/>
      <c r="C264" s="455"/>
      <c r="D264" s="265"/>
      <c r="E264" s="266"/>
      <c r="F264" s="267"/>
      <c r="G264" s="105"/>
      <c r="H264" s="499"/>
      <c r="I264" s="131"/>
      <c r="J264" s="131"/>
      <c r="K264" s="131"/>
      <c r="L264" s="131"/>
      <c r="M264" s="131"/>
      <c r="N264" s="131"/>
      <c r="O264" s="131"/>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1"/>
    </row>
    <row r="265" spans="1:1013" ht="19.5" thickBot="1">
      <c r="A265" s="69"/>
      <c r="B265" s="107"/>
      <c r="C265" s="424"/>
      <c r="D265" s="90"/>
      <c r="E265" s="70"/>
      <c r="F265" s="146"/>
      <c r="G265" s="109"/>
      <c r="H265" s="499"/>
      <c r="I265" s="131"/>
      <c r="J265" s="131"/>
      <c r="K265" s="131"/>
      <c r="L265" s="131"/>
      <c r="M265" s="131"/>
      <c r="N265" s="131"/>
      <c r="O265" s="131"/>
      <c r="P265" s="131"/>
      <c r="Q265" s="131"/>
      <c r="R265" s="131"/>
      <c r="S265" s="131"/>
      <c r="T265" s="131"/>
      <c r="U265" s="131"/>
      <c r="V265" s="131"/>
      <c r="W265" s="131"/>
      <c r="X265" s="131"/>
      <c r="Y265" s="131"/>
      <c r="Z265" s="131"/>
      <c r="AA265" s="131"/>
      <c r="AB265" s="131"/>
      <c r="AC265" s="131"/>
      <c r="AD265" s="131"/>
      <c r="AE265" s="131"/>
      <c r="AF265" s="131"/>
      <c r="AG265" s="131"/>
      <c r="AH265" s="131"/>
      <c r="AI265" s="131"/>
      <c r="AJ265" s="131"/>
      <c r="AK265" s="131"/>
      <c r="AL265" s="131"/>
      <c r="AM265" s="131"/>
      <c r="AN265" s="131"/>
      <c r="AO265" s="131"/>
      <c r="AP265" s="131"/>
      <c r="AQ265" s="131"/>
      <c r="AR265" s="131"/>
      <c r="AS265" s="131"/>
      <c r="AT265" s="131"/>
      <c r="AU265" s="131"/>
      <c r="AV265" s="131"/>
      <c r="AW265" s="131"/>
      <c r="AX265" s="131"/>
      <c r="AY265" s="131"/>
      <c r="AZ265" s="131"/>
      <c r="BA265" s="131"/>
      <c r="BB265" s="131"/>
      <c r="BC265" s="131"/>
      <c r="BD265" s="131"/>
      <c r="BE265" s="131"/>
      <c r="BF265" s="131"/>
      <c r="BG265" s="131"/>
      <c r="BH265" s="131"/>
      <c r="BI265" s="131"/>
      <c r="BJ265" s="131"/>
      <c r="BK265" s="131"/>
      <c r="BL265" s="131"/>
      <c r="BM265" s="131"/>
      <c r="BN265" s="131"/>
      <c r="BO265" s="131"/>
      <c r="BP265" s="131"/>
      <c r="BQ265" s="131"/>
      <c r="BR265" s="131"/>
      <c r="BS265" s="131"/>
      <c r="BT265" s="131"/>
      <c r="BU265" s="131"/>
      <c r="BV265" s="131"/>
      <c r="BW265" s="131"/>
      <c r="BX265" s="131"/>
      <c r="BY265" s="131"/>
      <c r="BZ265" s="131"/>
      <c r="CA265" s="131"/>
      <c r="CB265" s="131"/>
      <c r="CC265" s="131"/>
      <c r="CD265" s="131"/>
      <c r="CE265" s="131"/>
      <c r="CF265" s="131"/>
      <c r="CG265" s="131"/>
      <c r="CH265" s="131"/>
      <c r="CI265" s="131"/>
      <c r="CJ265" s="131"/>
      <c r="CK265" s="131"/>
      <c r="CL265" s="131"/>
      <c r="CM265" s="131"/>
      <c r="CN265" s="131"/>
      <c r="CO265" s="131"/>
      <c r="CP265" s="131"/>
      <c r="CQ265" s="131"/>
      <c r="CR265" s="131"/>
      <c r="CS265" s="131"/>
      <c r="CT265" s="131"/>
      <c r="CU265" s="131"/>
      <c r="CV265" s="131"/>
      <c r="CW265" s="131"/>
      <c r="CX265" s="131"/>
      <c r="CY265" s="131"/>
      <c r="CZ265" s="131"/>
      <c r="DA265" s="131"/>
      <c r="DB265" s="131"/>
      <c r="DC265" s="131"/>
      <c r="DD265" s="131"/>
      <c r="DE265" s="131"/>
      <c r="DF265" s="131"/>
      <c r="DG265" s="131"/>
      <c r="DH265" s="131"/>
      <c r="DI265" s="131"/>
      <c r="DJ265" s="131"/>
      <c r="DK265" s="131"/>
      <c r="DL265" s="131"/>
      <c r="DM265" s="131"/>
      <c r="DN265" s="131"/>
      <c r="DO265" s="131"/>
      <c r="DP265" s="131"/>
      <c r="DQ265" s="131"/>
      <c r="DR265" s="131"/>
      <c r="DS265" s="131"/>
      <c r="DT265" s="131"/>
      <c r="DU265" s="131"/>
      <c r="DV265" s="131"/>
      <c r="DW265" s="131"/>
      <c r="DX265" s="131"/>
      <c r="DY265" s="131"/>
      <c r="DZ265" s="131"/>
      <c r="EA265" s="131"/>
      <c r="EB265" s="131"/>
      <c r="EC265" s="131"/>
      <c r="ED265" s="131"/>
      <c r="EE265" s="131"/>
      <c r="EF265" s="131"/>
      <c r="EG265" s="131"/>
      <c r="EH265" s="131"/>
      <c r="EI265" s="131"/>
      <c r="EJ265" s="131"/>
      <c r="EK265" s="131"/>
      <c r="EL265" s="131"/>
      <c r="EM265" s="131"/>
      <c r="EN265" s="131"/>
      <c r="EO265" s="131"/>
      <c r="EP265" s="131"/>
      <c r="EQ265" s="131"/>
      <c r="ER265" s="131"/>
      <c r="ES265" s="131"/>
      <c r="ET265" s="131"/>
      <c r="EU265" s="131"/>
      <c r="EV265" s="131"/>
      <c r="EW265" s="131"/>
      <c r="EX265" s="131"/>
      <c r="EY265" s="131"/>
      <c r="EZ265" s="131"/>
      <c r="FA265" s="131"/>
      <c r="FB265" s="131"/>
      <c r="FC265" s="131"/>
      <c r="FD265" s="131"/>
      <c r="FE265" s="131"/>
      <c r="FF265" s="131"/>
      <c r="FG265" s="131"/>
      <c r="FH265" s="131"/>
      <c r="FI265" s="131"/>
      <c r="FJ265" s="131"/>
      <c r="FK265" s="131"/>
      <c r="FL265" s="131"/>
      <c r="FM265" s="131"/>
      <c r="FN265" s="131"/>
      <c r="FO265" s="131"/>
      <c r="FP265" s="131"/>
      <c r="FQ265" s="131"/>
      <c r="FR265" s="131"/>
      <c r="FS265" s="131"/>
      <c r="FT265" s="131"/>
      <c r="FU265" s="131"/>
      <c r="FV265" s="131"/>
      <c r="FW265" s="131"/>
      <c r="FX265" s="131"/>
      <c r="FY265" s="131"/>
      <c r="FZ265" s="131"/>
      <c r="GA265" s="131"/>
      <c r="GB265" s="131"/>
      <c r="GC265" s="131"/>
      <c r="GD265" s="131"/>
      <c r="GE265" s="131"/>
      <c r="GF265" s="131"/>
      <c r="GG265" s="131"/>
      <c r="GH265" s="131"/>
      <c r="GI265" s="131"/>
      <c r="GJ265" s="131"/>
      <c r="GK265" s="131"/>
      <c r="GL265" s="131"/>
      <c r="GM265" s="131"/>
      <c r="GN265" s="131"/>
      <c r="GO265" s="131"/>
      <c r="GP265" s="131"/>
      <c r="GQ265" s="131"/>
      <c r="GR265" s="131"/>
      <c r="GS265" s="131"/>
      <c r="GT265" s="131"/>
      <c r="GU265" s="131"/>
      <c r="GV265" s="131"/>
      <c r="GW265" s="131"/>
      <c r="GX265" s="131"/>
      <c r="GY265" s="131"/>
      <c r="GZ265" s="131"/>
      <c r="HA265" s="131"/>
      <c r="HB265" s="131"/>
      <c r="HC265" s="131"/>
      <c r="HD265" s="131"/>
      <c r="HE265" s="131"/>
      <c r="HF265" s="131"/>
      <c r="HG265" s="131"/>
      <c r="HH265" s="131"/>
      <c r="HI265" s="131"/>
      <c r="HJ265" s="131"/>
      <c r="HK265" s="131"/>
      <c r="HL265" s="131"/>
      <c r="HM265" s="131"/>
      <c r="HN265" s="131"/>
      <c r="HO265" s="131"/>
      <c r="HP265" s="131"/>
      <c r="HQ265" s="131"/>
      <c r="HR265" s="131"/>
      <c r="HS265" s="131"/>
      <c r="HT265" s="131"/>
      <c r="HU265" s="131"/>
      <c r="HV265" s="131"/>
      <c r="HW265" s="131"/>
      <c r="HX265" s="131"/>
      <c r="HY265" s="131"/>
      <c r="HZ265" s="131"/>
      <c r="IA265" s="131"/>
      <c r="IB265" s="131"/>
      <c r="IC265" s="131"/>
      <c r="ID265" s="131"/>
      <c r="IE265" s="131"/>
      <c r="IF265" s="131"/>
      <c r="IG265" s="131"/>
      <c r="IH265" s="131"/>
      <c r="II265" s="131"/>
      <c r="IJ265" s="131"/>
      <c r="IK265" s="131"/>
      <c r="IL265" s="131"/>
      <c r="IM265" s="131"/>
      <c r="IN265" s="131"/>
      <c r="IO265" s="131"/>
      <c r="IP265" s="131"/>
      <c r="IQ265" s="131"/>
      <c r="IR265" s="131"/>
      <c r="IS265" s="131"/>
      <c r="IT265" s="131"/>
      <c r="IU265" s="131"/>
      <c r="IV265" s="131"/>
      <c r="IW265" s="131"/>
      <c r="IX265" s="131"/>
      <c r="IY265" s="131"/>
      <c r="IZ265" s="131"/>
      <c r="JA265" s="131"/>
      <c r="JB265" s="131"/>
      <c r="JC265" s="131"/>
      <c r="JD265" s="131"/>
      <c r="JE265" s="131"/>
      <c r="JF265" s="131"/>
      <c r="JG265" s="131"/>
      <c r="JH265" s="131"/>
      <c r="JI265" s="131"/>
      <c r="JJ265" s="131"/>
      <c r="JK265" s="131"/>
      <c r="JL265" s="131"/>
      <c r="JM265" s="131"/>
      <c r="JN265" s="131"/>
      <c r="JO265" s="131"/>
      <c r="JP265" s="131"/>
      <c r="JQ265" s="131"/>
      <c r="JR265" s="131"/>
      <c r="JS265" s="131"/>
      <c r="JT265" s="131"/>
      <c r="JU265" s="131"/>
      <c r="JV265" s="131"/>
      <c r="JW265" s="131"/>
      <c r="JX265" s="131"/>
      <c r="JY265" s="131"/>
      <c r="JZ265" s="131"/>
      <c r="KA265" s="131"/>
      <c r="KB265" s="131"/>
      <c r="KC265" s="131"/>
      <c r="KD265" s="131"/>
      <c r="KE265" s="131"/>
      <c r="KF265" s="131"/>
      <c r="KG265" s="131"/>
      <c r="KH265" s="131"/>
      <c r="KI265" s="131"/>
      <c r="KJ265" s="131"/>
      <c r="KK265" s="131"/>
      <c r="KL265" s="131"/>
      <c r="KM265" s="131"/>
      <c r="KN265" s="131"/>
      <c r="KO265" s="131"/>
      <c r="KP265" s="131"/>
      <c r="KQ265" s="131"/>
      <c r="KR265" s="131"/>
      <c r="KS265" s="131"/>
      <c r="KT265" s="131"/>
      <c r="KU265" s="131"/>
      <c r="KV265" s="131"/>
      <c r="KW265" s="131"/>
      <c r="KX265" s="131"/>
      <c r="KY265" s="131"/>
      <c r="KZ265" s="131"/>
      <c r="LA265" s="131"/>
      <c r="LB265" s="131"/>
      <c r="LC265" s="131"/>
      <c r="LD265" s="131"/>
      <c r="LE265" s="131"/>
      <c r="LF265" s="131"/>
      <c r="LG265" s="131"/>
      <c r="LH265" s="131"/>
      <c r="LI265" s="131"/>
      <c r="LJ265" s="131"/>
      <c r="LK265" s="131"/>
      <c r="LL265" s="131"/>
      <c r="LM265" s="131"/>
      <c r="LN265" s="131"/>
      <c r="LO265" s="131"/>
      <c r="LP265" s="131"/>
      <c r="LQ265" s="131"/>
      <c r="LR265" s="131"/>
      <c r="LS265" s="131"/>
      <c r="LT265" s="131"/>
      <c r="LU265" s="131"/>
      <c r="LV265" s="131"/>
      <c r="LW265" s="131"/>
      <c r="LX265" s="131"/>
      <c r="LY265" s="131"/>
      <c r="LZ265" s="131"/>
      <c r="MA265" s="131"/>
      <c r="MB265" s="131"/>
      <c r="MC265" s="131"/>
      <c r="MD265" s="131"/>
      <c r="ME265" s="131"/>
      <c r="MF265" s="131"/>
      <c r="MG265" s="131"/>
      <c r="MH265" s="131"/>
      <c r="MI265" s="131"/>
      <c r="MJ265" s="131"/>
      <c r="MK265" s="131"/>
      <c r="ML265" s="131"/>
      <c r="MM265" s="131"/>
      <c r="MN265" s="131"/>
      <c r="MO265" s="131"/>
      <c r="MP265" s="131"/>
      <c r="MQ265" s="131"/>
      <c r="MR265" s="131"/>
      <c r="MS265" s="131"/>
      <c r="MT265" s="131"/>
      <c r="MU265" s="131"/>
      <c r="MV265" s="131"/>
      <c r="MW265" s="131"/>
      <c r="MX265" s="131"/>
      <c r="MY265" s="131"/>
      <c r="MZ265" s="131"/>
      <c r="NA265" s="131"/>
      <c r="NB265" s="131"/>
      <c r="NC265" s="131"/>
      <c r="ND265" s="131"/>
      <c r="NE265" s="131"/>
      <c r="NF265" s="131"/>
      <c r="NG265" s="131"/>
      <c r="NH265" s="131"/>
      <c r="NI265" s="131"/>
      <c r="NJ265" s="131"/>
      <c r="NK265" s="131"/>
      <c r="NL265" s="131"/>
      <c r="NM265" s="131"/>
      <c r="NN265" s="131"/>
      <c r="NO265" s="131"/>
      <c r="NP265" s="131"/>
      <c r="NQ265" s="131"/>
      <c r="NR265" s="131"/>
      <c r="NS265" s="131"/>
      <c r="NT265" s="131"/>
      <c r="NU265" s="131"/>
      <c r="NV265" s="131"/>
      <c r="NW265" s="131"/>
      <c r="NX265" s="131"/>
      <c r="NY265" s="131"/>
      <c r="NZ265" s="131"/>
      <c r="OA265" s="131"/>
      <c r="OB265" s="131"/>
      <c r="OC265" s="131"/>
      <c r="OD265" s="131"/>
      <c r="OE265" s="131"/>
      <c r="OF265" s="131"/>
      <c r="OG265" s="131"/>
      <c r="OH265" s="131"/>
      <c r="OI265" s="131"/>
      <c r="OJ265" s="131"/>
      <c r="OK265" s="131"/>
      <c r="OL265" s="131"/>
      <c r="OM265" s="131"/>
      <c r="ON265" s="131"/>
      <c r="OO265" s="131"/>
      <c r="OP265" s="131"/>
      <c r="OQ265" s="131"/>
      <c r="OR265" s="131"/>
      <c r="OS265" s="131"/>
      <c r="OT265" s="131"/>
      <c r="OU265" s="131"/>
      <c r="OV265" s="131"/>
      <c r="OW265" s="131"/>
      <c r="OX265" s="131"/>
      <c r="OY265" s="131"/>
      <c r="OZ265" s="131"/>
      <c r="PA265" s="131"/>
      <c r="PB265" s="131"/>
      <c r="PC265" s="131"/>
      <c r="PD265" s="131"/>
      <c r="PE265" s="131"/>
      <c r="PF265" s="131"/>
      <c r="PG265" s="131"/>
      <c r="PH265" s="131"/>
      <c r="PI265" s="131"/>
      <c r="PJ265" s="131"/>
      <c r="PK265" s="131"/>
      <c r="PL265" s="131"/>
      <c r="PM265" s="131"/>
      <c r="PN265" s="131"/>
      <c r="PO265" s="131"/>
      <c r="PP265" s="131"/>
      <c r="PQ265" s="131"/>
      <c r="PR265" s="131"/>
      <c r="PS265" s="131"/>
      <c r="PT265" s="131"/>
      <c r="PU265" s="131"/>
      <c r="PV265" s="131"/>
      <c r="PW265" s="131"/>
      <c r="PX265" s="131"/>
      <c r="PY265" s="131"/>
      <c r="PZ265" s="131"/>
      <c r="QA265" s="131"/>
      <c r="QB265" s="131"/>
      <c r="QC265" s="131"/>
      <c r="QD265" s="131"/>
      <c r="QE265" s="131"/>
      <c r="QF265" s="131"/>
      <c r="QG265" s="131"/>
      <c r="QH265" s="131"/>
      <c r="QI265" s="131"/>
      <c r="QJ265" s="131"/>
      <c r="QK265" s="131"/>
      <c r="QL265" s="131"/>
      <c r="QM265" s="131"/>
      <c r="QN265" s="131"/>
      <c r="QO265" s="131"/>
      <c r="QP265" s="131"/>
      <c r="QQ265" s="131"/>
      <c r="QR265" s="131"/>
      <c r="QS265" s="131"/>
      <c r="QT265" s="131"/>
      <c r="QU265" s="131"/>
      <c r="QV265" s="131"/>
      <c r="QW265" s="131"/>
      <c r="QX265" s="131"/>
      <c r="QY265" s="131"/>
      <c r="QZ265" s="131"/>
      <c r="RA265" s="131"/>
      <c r="RB265" s="131"/>
      <c r="RC265" s="131"/>
      <c r="RD265" s="131"/>
      <c r="RE265" s="131"/>
      <c r="RF265" s="131"/>
      <c r="RG265" s="131"/>
      <c r="RH265" s="131"/>
      <c r="RI265" s="131"/>
      <c r="RJ265" s="131"/>
      <c r="RK265" s="131"/>
      <c r="RL265" s="131"/>
      <c r="RM265" s="131"/>
      <c r="RN265" s="131"/>
      <c r="RO265" s="131"/>
      <c r="RP265" s="131"/>
      <c r="RQ265" s="131"/>
      <c r="RR265" s="131"/>
      <c r="RS265" s="131"/>
      <c r="RT265" s="131"/>
      <c r="RU265" s="131"/>
      <c r="RV265" s="131"/>
      <c r="RW265" s="131"/>
      <c r="RX265" s="131"/>
      <c r="RY265" s="131"/>
      <c r="RZ265" s="131"/>
      <c r="SA265" s="131"/>
      <c r="SB265" s="131"/>
      <c r="SC265" s="131"/>
      <c r="SD265" s="131"/>
      <c r="SE265" s="131"/>
      <c r="SF265" s="131"/>
      <c r="SG265" s="131"/>
      <c r="SH265" s="131"/>
      <c r="SI265" s="131"/>
      <c r="SJ265" s="131"/>
      <c r="SK265" s="131"/>
      <c r="SL265" s="131"/>
      <c r="SM265" s="131"/>
      <c r="SN265" s="131"/>
      <c r="SO265" s="131"/>
      <c r="SP265" s="131"/>
      <c r="SQ265" s="131"/>
      <c r="SR265" s="131"/>
      <c r="SS265" s="131"/>
      <c r="ST265" s="131"/>
      <c r="SU265" s="131"/>
      <c r="SV265" s="131"/>
      <c r="SW265" s="131"/>
      <c r="SX265" s="131"/>
      <c r="SY265" s="131"/>
      <c r="SZ265" s="131"/>
      <c r="TA265" s="131"/>
      <c r="TB265" s="131"/>
      <c r="TC265" s="131"/>
      <c r="TD265" s="131"/>
      <c r="TE265" s="131"/>
      <c r="TF265" s="131"/>
      <c r="TG265" s="131"/>
      <c r="TH265" s="131"/>
      <c r="TI265" s="131"/>
      <c r="TJ265" s="131"/>
      <c r="TK265" s="131"/>
      <c r="TL265" s="131"/>
      <c r="TM265" s="131"/>
      <c r="TN265" s="131"/>
      <c r="TO265" s="131"/>
      <c r="TP265" s="131"/>
      <c r="TQ265" s="131"/>
      <c r="TR265" s="131"/>
      <c r="TS265" s="131"/>
      <c r="TT265" s="131"/>
      <c r="TU265" s="131"/>
      <c r="TV265" s="131"/>
      <c r="TW265" s="131"/>
      <c r="TX265" s="131"/>
      <c r="TY265" s="131"/>
      <c r="TZ265" s="131"/>
      <c r="UA265" s="131"/>
      <c r="UB265" s="131"/>
      <c r="UC265" s="131"/>
      <c r="UD265" s="131"/>
      <c r="UE265" s="131"/>
      <c r="UF265" s="131"/>
      <c r="UG265" s="131"/>
      <c r="UH265" s="131"/>
      <c r="UI265" s="131"/>
      <c r="UJ265" s="131"/>
      <c r="UK265" s="131"/>
      <c r="UL265" s="131"/>
      <c r="UM265" s="131"/>
      <c r="UN265" s="131"/>
      <c r="UO265" s="131"/>
      <c r="UP265" s="131"/>
      <c r="UQ265" s="131"/>
      <c r="UR265" s="131"/>
      <c r="US265" s="131"/>
      <c r="UT265" s="131"/>
      <c r="UU265" s="131"/>
      <c r="UV265" s="131"/>
      <c r="UW265" s="131"/>
      <c r="UX265" s="131"/>
      <c r="UY265" s="131"/>
      <c r="UZ265" s="131"/>
      <c r="VA265" s="131"/>
      <c r="VB265" s="131"/>
      <c r="VC265" s="131"/>
      <c r="VD265" s="131"/>
      <c r="VE265" s="131"/>
      <c r="VF265" s="131"/>
      <c r="VG265" s="131"/>
      <c r="VH265" s="131"/>
      <c r="VI265" s="131"/>
      <c r="VJ265" s="131"/>
      <c r="VK265" s="131"/>
      <c r="VL265" s="131"/>
      <c r="VM265" s="131"/>
      <c r="VN265" s="131"/>
      <c r="VO265" s="131"/>
      <c r="VP265" s="131"/>
      <c r="VQ265" s="131"/>
      <c r="VR265" s="131"/>
      <c r="VS265" s="131"/>
      <c r="VT265" s="131"/>
      <c r="VU265" s="131"/>
      <c r="VV265" s="131"/>
      <c r="VW265" s="131"/>
      <c r="VX265" s="131"/>
      <c r="VY265" s="131"/>
      <c r="VZ265" s="131"/>
      <c r="WA265" s="131"/>
      <c r="WB265" s="131"/>
      <c r="WC265" s="131"/>
      <c r="WD265" s="131"/>
      <c r="WE265" s="131"/>
      <c r="WF265" s="131"/>
      <c r="WG265" s="131"/>
      <c r="WH265" s="131"/>
      <c r="WI265" s="131"/>
      <c r="WJ265" s="131"/>
      <c r="WK265" s="131"/>
      <c r="WL265" s="131"/>
      <c r="WM265" s="131"/>
      <c r="WN265" s="131"/>
      <c r="WO265" s="131"/>
      <c r="WP265" s="131"/>
      <c r="WQ265" s="131"/>
      <c r="WR265" s="131"/>
      <c r="WS265" s="131"/>
      <c r="WT265" s="131"/>
      <c r="WU265" s="131"/>
      <c r="WV265" s="131"/>
      <c r="WW265" s="131"/>
      <c r="WX265" s="131"/>
      <c r="WY265" s="131"/>
      <c r="WZ265" s="131"/>
      <c r="XA265" s="131"/>
      <c r="XB265" s="131"/>
      <c r="XC265" s="131"/>
      <c r="XD265" s="131"/>
      <c r="XE265" s="131"/>
      <c r="XF265" s="131"/>
      <c r="XG265" s="131"/>
      <c r="XH265" s="131"/>
      <c r="XI265" s="131"/>
      <c r="XJ265" s="131"/>
      <c r="XK265" s="131"/>
      <c r="XL265" s="131"/>
      <c r="XM265" s="131"/>
      <c r="XN265" s="131"/>
      <c r="XO265" s="131"/>
      <c r="XP265" s="131"/>
      <c r="XQ265" s="131"/>
      <c r="XR265" s="131"/>
      <c r="XS265" s="131"/>
      <c r="XT265" s="131"/>
      <c r="XU265" s="131"/>
      <c r="XV265" s="131"/>
      <c r="XW265" s="131"/>
      <c r="XX265" s="131"/>
      <c r="XY265" s="131"/>
      <c r="XZ265" s="131"/>
      <c r="YA265" s="131"/>
      <c r="YB265" s="131"/>
      <c r="YC265" s="131"/>
      <c r="YD265" s="131"/>
      <c r="YE265" s="131"/>
      <c r="YF265" s="131"/>
      <c r="YG265" s="131"/>
      <c r="YH265" s="131"/>
      <c r="YI265" s="131"/>
      <c r="YJ265" s="131"/>
      <c r="YK265" s="131"/>
      <c r="YL265" s="131"/>
      <c r="YM265" s="131"/>
      <c r="YN265" s="131"/>
      <c r="YO265" s="131"/>
      <c r="YP265" s="131"/>
      <c r="YQ265" s="131"/>
      <c r="YR265" s="131"/>
      <c r="YS265" s="131"/>
      <c r="YT265" s="131"/>
      <c r="YU265" s="131"/>
      <c r="YV265" s="131"/>
      <c r="YW265" s="131"/>
      <c r="YX265" s="131"/>
      <c r="YY265" s="131"/>
      <c r="YZ265" s="131"/>
      <c r="ZA265" s="131"/>
      <c r="ZB265" s="131"/>
      <c r="ZC265" s="131"/>
      <c r="ZD265" s="131"/>
      <c r="ZE265" s="131"/>
      <c r="ZF265" s="131"/>
      <c r="ZG265" s="131"/>
      <c r="ZH265" s="131"/>
      <c r="ZI265" s="131"/>
      <c r="ZJ265" s="131"/>
      <c r="ZK265" s="131"/>
      <c r="ZL265" s="131"/>
      <c r="ZM265" s="131"/>
      <c r="ZN265" s="131"/>
      <c r="ZO265" s="131"/>
      <c r="ZP265" s="131"/>
      <c r="ZQ265" s="131"/>
      <c r="ZR265" s="131"/>
      <c r="ZS265" s="131"/>
      <c r="ZT265" s="131"/>
      <c r="ZU265" s="131"/>
      <c r="ZV265" s="131"/>
      <c r="ZW265" s="131"/>
      <c r="ZX265" s="131"/>
      <c r="ZY265" s="131"/>
      <c r="ZZ265" s="131"/>
      <c r="AAA265" s="131"/>
      <c r="AAB265" s="131"/>
      <c r="AAC265" s="131"/>
      <c r="AAD265" s="131"/>
      <c r="AAE265" s="131"/>
      <c r="AAF265" s="131"/>
      <c r="AAG265" s="131"/>
      <c r="AAH265" s="131"/>
      <c r="AAI265" s="131"/>
      <c r="AAJ265" s="131"/>
      <c r="AAK265" s="131"/>
      <c r="AAL265" s="131"/>
      <c r="AAM265" s="131"/>
      <c r="AAN265" s="131"/>
      <c r="AAO265" s="131"/>
      <c r="AAP265" s="131"/>
      <c r="AAQ265" s="131"/>
      <c r="AAR265" s="131"/>
      <c r="AAS265" s="131"/>
      <c r="AAT265" s="131"/>
      <c r="AAU265" s="131"/>
      <c r="AAV265" s="131"/>
      <c r="AAW265" s="131"/>
      <c r="AAX265" s="131"/>
      <c r="AAY265" s="131"/>
      <c r="AAZ265" s="131"/>
      <c r="ABA265" s="131"/>
      <c r="ABB265" s="131"/>
      <c r="ABC265" s="131"/>
      <c r="ABD265" s="131"/>
      <c r="ABE265" s="131"/>
      <c r="ABF265" s="131"/>
      <c r="ABG265" s="131"/>
      <c r="ABH265" s="131"/>
      <c r="ABI265" s="131"/>
      <c r="ABJ265" s="131"/>
      <c r="ABK265" s="131"/>
      <c r="ABL265" s="131"/>
      <c r="ABM265" s="131"/>
      <c r="ABN265" s="131"/>
      <c r="ABO265" s="131"/>
      <c r="ABP265" s="131"/>
      <c r="ABQ265" s="131"/>
      <c r="ABR265" s="131"/>
      <c r="ABS265" s="131"/>
      <c r="ABT265" s="131"/>
      <c r="ABU265" s="131"/>
      <c r="ABV265" s="131"/>
      <c r="ABW265" s="131"/>
      <c r="ABX265" s="131"/>
      <c r="ABY265" s="131"/>
      <c r="ABZ265" s="131"/>
      <c r="ACA265" s="131"/>
      <c r="ACB265" s="131"/>
      <c r="ACC265" s="131"/>
      <c r="ACD265" s="131"/>
      <c r="ACE265" s="131"/>
      <c r="ACF265" s="131"/>
      <c r="ACG265" s="131"/>
      <c r="ACH265" s="131"/>
      <c r="ACI265" s="131"/>
      <c r="ACJ265" s="131"/>
      <c r="ACK265" s="131"/>
      <c r="ACL265" s="131"/>
      <c r="ACM265" s="131"/>
      <c r="ACN265" s="131"/>
      <c r="ACO265" s="131"/>
      <c r="ACP265" s="131"/>
      <c r="ACQ265" s="131"/>
      <c r="ACR265" s="131"/>
      <c r="ACS265" s="131"/>
      <c r="ACT265" s="131"/>
      <c r="ACU265" s="131"/>
      <c r="ACV265" s="131"/>
      <c r="ACW265" s="131"/>
      <c r="ACX265" s="131"/>
      <c r="ACY265" s="131"/>
      <c r="ACZ265" s="131"/>
      <c r="ADA265" s="131"/>
      <c r="ADB265" s="131"/>
      <c r="ADC265" s="131"/>
      <c r="ADD265" s="131"/>
      <c r="ADE265" s="131"/>
      <c r="ADF265" s="131"/>
      <c r="ADG265" s="131"/>
      <c r="ADH265" s="131"/>
      <c r="ADI265" s="131"/>
      <c r="ADJ265" s="131"/>
      <c r="ADK265" s="131"/>
      <c r="ADL265" s="131"/>
      <c r="ADM265" s="131"/>
      <c r="ADN265" s="131"/>
      <c r="ADO265" s="131"/>
      <c r="ADP265" s="131"/>
      <c r="ADQ265" s="131"/>
      <c r="ADR265" s="131"/>
      <c r="ADS265" s="131"/>
      <c r="ADT265" s="131"/>
      <c r="ADU265" s="131"/>
      <c r="ADV265" s="131"/>
      <c r="ADW265" s="131"/>
      <c r="ADX265" s="131"/>
      <c r="ADY265" s="131"/>
      <c r="ADZ265" s="131"/>
      <c r="AEA265" s="131"/>
      <c r="AEB265" s="131"/>
      <c r="AEC265" s="131"/>
      <c r="AED265" s="131"/>
      <c r="AEE265" s="131"/>
      <c r="AEF265" s="131"/>
      <c r="AEG265" s="131"/>
      <c r="AEH265" s="131"/>
      <c r="AEI265" s="131"/>
      <c r="AEJ265" s="131"/>
      <c r="AEK265" s="131"/>
      <c r="AEL265" s="131"/>
      <c r="AEM265" s="131"/>
      <c r="AEN265" s="131"/>
      <c r="AEO265" s="131"/>
      <c r="AEP265" s="131"/>
      <c r="AEQ265" s="131"/>
      <c r="AER265" s="131"/>
      <c r="AES265" s="131"/>
      <c r="AET265" s="131"/>
      <c r="AEU265" s="131"/>
      <c r="AEV265" s="131"/>
      <c r="AEW265" s="131"/>
      <c r="AEX265" s="131"/>
      <c r="AEY265" s="131"/>
      <c r="AEZ265" s="131"/>
      <c r="AFA265" s="131"/>
      <c r="AFB265" s="131"/>
      <c r="AFC265" s="131"/>
      <c r="AFD265" s="131"/>
      <c r="AFE265" s="131"/>
      <c r="AFF265" s="131"/>
      <c r="AFG265" s="131"/>
      <c r="AFH265" s="131"/>
      <c r="AFI265" s="131"/>
      <c r="AFJ265" s="131"/>
      <c r="AFK265" s="131"/>
      <c r="AFL265" s="131"/>
      <c r="AFM265" s="131"/>
      <c r="AFN265" s="131"/>
      <c r="AFO265" s="131"/>
      <c r="AFP265" s="131"/>
      <c r="AFQ265" s="131"/>
      <c r="AFR265" s="131"/>
      <c r="AFS265" s="131"/>
      <c r="AFT265" s="131"/>
      <c r="AFU265" s="131"/>
      <c r="AFV265" s="131"/>
      <c r="AFW265" s="131"/>
      <c r="AFX265" s="131"/>
      <c r="AFY265" s="131"/>
      <c r="AFZ265" s="131"/>
      <c r="AGA265" s="131"/>
      <c r="AGB265" s="131"/>
      <c r="AGC265" s="131"/>
      <c r="AGD265" s="131"/>
      <c r="AGE265" s="131"/>
      <c r="AGF265" s="131"/>
      <c r="AGG265" s="131"/>
      <c r="AGH265" s="131"/>
      <c r="AGI265" s="131"/>
      <c r="AGJ265" s="131"/>
      <c r="AGK265" s="131"/>
      <c r="AGL265" s="131"/>
      <c r="AGM265" s="131"/>
      <c r="AGN265" s="131"/>
      <c r="AGO265" s="131"/>
      <c r="AGP265" s="131"/>
      <c r="AGQ265" s="131"/>
      <c r="AGR265" s="131"/>
      <c r="AGS265" s="131"/>
      <c r="AGT265" s="131"/>
      <c r="AGU265" s="131"/>
      <c r="AGV265" s="131"/>
      <c r="AGW265" s="131"/>
      <c r="AGX265" s="131"/>
      <c r="AGY265" s="131"/>
      <c r="AGZ265" s="131"/>
      <c r="AHA265" s="131"/>
      <c r="AHB265" s="131"/>
      <c r="AHC265" s="131"/>
      <c r="AHD265" s="131"/>
      <c r="AHE265" s="131"/>
      <c r="AHF265" s="131"/>
      <c r="AHG265" s="131"/>
      <c r="AHH265" s="131"/>
      <c r="AHI265" s="131"/>
      <c r="AHJ265" s="131"/>
      <c r="AHK265" s="131"/>
      <c r="AHL265" s="131"/>
      <c r="AHM265" s="131"/>
      <c r="AHN265" s="131"/>
      <c r="AHO265" s="131"/>
      <c r="AHP265" s="131"/>
      <c r="AHQ265" s="131"/>
      <c r="AHR265" s="131"/>
      <c r="AHS265" s="131"/>
      <c r="AHT265" s="131"/>
      <c r="AHU265" s="131"/>
      <c r="AHV265" s="131"/>
      <c r="AHW265" s="131"/>
      <c r="AHX265" s="131"/>
      <c r="AHY265" s="131"/>
      <c r="AHZ265" s="131"/>
      <c r="AIA265" s="131"/>
      <c r="AIB265" s="131"/>
      <c r="AIC265" s="131"/>
      <c r="AID265" s="131"/>
      <c r="AIE265" s="131"/>
      <c r="AIF265" s="131"/>
      <c r="AIG265" s="131"/>
      <c r="AIH265" s="131"/>
      <c r="AII265" s="131"/>
      <c r="AIJ265" s="131"/>
      <c r="AIK265" s="131"/>
      <c r="AIL265" s="131"/>
      <c r="AIM265" s="131"/>
      <c r="AIN265" s="131"/>
      <c r="AIO265" s="131"/>
      <c r="AIP265" s="131"/>
      <c r="AIQ265" s="131"/>
      <c r="AIR265" s="131"/>
      <c r="AIS265" s="131"/>
      <c r="AIT265" s="131"/>
      <c r="AIU265" s="131"/>
      <c r="AIV265" s="131"/>
      <c r="AIW265" s="131"/>
      <c r="AIX265" s="131"/>
      <c r="AIY265" s="131"/>
      <c r="AIZ265" s="131"/>
      <c r="AJA265" s="131"/>
      <c r="AJB265" s="131"/>
      <c r="AJC265" s="131"/>
      <c r="AJD265" s="131"/>
      <c r="AJE265" s="131"/>
      <c r="AJF265" s="131"/>
      <c r="AJG265" s="131"/>
      <c r="AJH265" s="131"/>
      <c r="AJI265" s="131"/>
      <c r="AJJ265" s="131"/>
      <c r="AJK265" s="131"/>
      <c r="AJL265" s="131"/>
      <c r="AJM265" s="131"/>
      <c r="AJN265" s="131"/>
      <c r="AJO265" s="131"/>
      <c r="AJP265" s="131"/>
      <c r="AJQ265" s="131"/>
      <c r="AJR265" s="131"/>
      <c r="AJS265" s="131"/>
      <c r="AJT265" s="131"/>
      <c r="AJU265" s="131"/>
      <c r="AJV265" s="131"/>
      <c r="AJW265" s="131"/>
      <c r="AJX265" s="131"/>
      <c r="AJY265" s="131"/>
      <c r="AJZ265" s="131"/>
      <c r="AKA265" s="131"/>
      <c r="AKB265" s="131"/>
      <c r="AKC265" s="131"/>
      <c r="AKD265" s="131"/>
      <c r="AKE265" s="131"/>
      <c r="AKF265" s="131"/>
      <c r="AKG265" s="131"/>
      <c r="AKH265" s="131"/>
      <c r="AKI265" s="131"/>
      <c r="AKJ265" s="131"/>
      <c r="AKK265" s="131"/>
      <c r="AKL265" s="131"/>
      <c r="AKM265" s="131"/>
      <c r="AKN265" s="131"/>
      <c r="AKO265" s="131"/>
      <c r="AKP265" s="131"/>
      <c r="AKQ265" s="131"/>
      <c r="AKR265" s="131"/>
      <c r="AKS265" s="131"/>
      <c r="AKT265" s="131"/>
      <c r="AKU265" s="131"/>
      <c r="AKV265" s="131"/>
      <c r="AKW265" s="131"/>
      <c r="AKX265" s="131"/>
      <c r="AKY265" s="131"/>
      <c r="AKZ265" s="131"/>
      <c r="ALA265" s="131"/>
      <c r="ALB265" s="131"/>
      <c r="ALC265" s="131"/>
      <c r="ALD265" s="131"/>
      <c r="ALE265" s="131"/>
      <c r="ALF265" s="131"/>
      <c r="ALG265" s="131"/>
      <c r="ALH265" s="131"/>
      <c r="ALI265" s="131"/>
      <c r="ALJ265" s="131"/>
      <c r="ALK265" s="131"/>
      <c r="ALL265" s="131"/>
      <c r="ALM265" s="131"/>
      <c r="ALN265" s="131"/>
      <c r="ALO265" s="131"/>
      <c r="ALP265" s="131"/>
      <c r="ALQ265" s="131"/>
      <c r="ALR265" s="131"/>
      <c r="ALS265" s="131"/>
      <c r="ALT265" s="131"/>
      <c r="ALU265" s="131"/>
      <c r="ALV265" s="131"/>
      <c r="ALW265" s="131"/>
    </row>
    <row r="266" spans="1:1013" ht="19.5" thickBot="1">
      <c r="A266" s="420" t="s">
        <v>89</v>
      </c>
      <c r="B266" s="34" t="s">
        <v>121</v>
      </c>
      <c r="C266" s="450"/>
      <c r="D266" s="450"/>
      <c r="E266" s="451"/>
      <c r="F266" s="452"/>
      <c r="G266" s="314"/>
      <c r="H266" s="527"/>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c r="AI266" s="131"/>
      <c r="AJ266" s="131"/>
      <c r="AK266" s="131"/>
      <c r="AL266" s="131"/>
      <c r="AM266" s="131"/>
      <c r="AN266" s="131"/>
      <c r="AO266" s="131"/>
      <c r="AP266" s="131"/>
      <c r="AQ266" s="131"/>
      <c r="AR266" s="131"/>
      <c r="AS266" s="131"/>
      <c r="AT266" s="131"/>
      <c r="AU266" s="131"/>
      <c r="AV266" s="131"/>
      <c r="AW266" s="131"/>
      <c r="AX266" s="131"/>
      <c r="AY266" s="131"/>
      <c r="AZ266" s="131"/>
      <c r="BA266" s="131"/>
      <c r="BB266" s="131"/>
      <c r="BC266" s="131"/>
      <c r="BD266" s="131"/>
      <c r="BE266" s="131"/>
      <c r="BF266" s="131"/>
      <c r="BG266" s="131"/>
      <c r="BH266" s="131"/>
      <c r="BI266" s="131"/>
      <c r="BJ266" s="131"/>
      <c r="BK266" s="131"/>
      <c r="BL266" s="131"/>
      <c r="BM266" s="131"/>
      <c r="BN266" s="131"/>
      <c r="BO266" s="131"/>
      <c r="BP266" s="131"/>
      <c r="BQ266" s="131"/>
      <c r="BR266" s="131"/>
      <c r="BS266" s="131"/>
      <c r="BT266" s="131"/>
      <c r="BU266" s="131"/>
      <c r="BV266" s="131"/>
      <c r="BW266" s="131"/>
      <c r="BX266" s="131"/>
      <c r="BY266" s="131"/>
      <c r="BZ266" s="131"/>
      <c r="CA266" s="131"/>
      <c r="CB266" s="131"/>
      <c r="CC266" s="131"/>
      <c r="CD266" s="131"/>
      <c r="CE266" s="131"/>
      <c r="CF266" s="131"/>
      <c r="CG266" s="131"/>
      <c r="CH266" s="131"/>
      <c r="CI266" s="131"/>
      <c r="CJ266" s="131"/>
      <c r="CK266" s="131"/>
      <c r="CL266" s="131"/>
      <c r="CM266" s="131"/>
      <c r="CN266" s="131"/>
      <c r="CO266" s="131"/>
      <c r="CP266" s="131"/>
      <c r="CQ266" s="131"/>
      <c r="CR266" s="131"/>
      <c r="CS266" s="131"/>
      <c r="CT266" s="131"/>
      <c r="CU266" s="131"/>
      <c r="CV266" s="131"/>
      <c r="CW266" s="131"/>
      <c r="CX266" s="131"/>
      <c r="CY266" s="131"/>
      <c r="CZ266" s="131"/>
      <c r="DA266" s="131"/>
      <c r="DB266" s="131"/>
      <c r="DC266" s="131"/>
      <c r="DD266" s="131"/>
      <c r="DE266" s="131"/>
      <c r="DF266" s="131"/>
      <c r="DG266" s="131"/>
      <c r="DH266" s="131"/>
      <c r="DI266" s="131"/>
      <c r="DJ266" s="131"/>
      <c r="DK266" s="131"/>
      <c r="DL266" s="131"/>
      <c r="DM266" s="131"/>
      <c r="DN266" s="131"/>
      <c r="DO266" s="131"/>
      <c r="DP266" s="131"/>
      <c r="DQ266" s="131"/>
      <c r="DR266" s="131"/>
      <c r="DS266" s="131"/>
      <c r="DT266" s="131"/>
      <c r="DU266" s="131"/>
      <c r="DV266" s="131"/>
      <c r="DW266" s="131"/>
      <c r="DX266" s="131"/>
      <c r="DY266" s="131"/>
      <c r="DZ266" s="131"/>
      <c r="EA266" s="131"/>
      <c r="EB266" s="131"/>
      <c r="EC266" s="131"/>
      <c r="ED266" s="131"/>
      <c r="EE266" s="131"/>
      <c r="EF266" s="131"/>
      <c r="EG266" s="131"/>
      <c r="EH266" s="131"/>
      <c r="EI266" s="131"/>
      <c r="EJ266" s="131"/>
      <c r="EK266" s="131"/>
      <c r="EL266" s="131"/>
      <c r="EM266" s="131"/>
      <c r="EN266" s="131"/>
      <c r="EO266" s="131"/>
      <c r="EP266" s="131"/>
      <c r="EQ266" s="131"/>
      <c r="ER266" s="131"/>
      <c r="ES266" s="131"/>
      <c r="ET266" s="131"/>
      <c r="EU266" s="131"/>
      <c r="EV266" s="131"/>
      <c r="EW266" s="131"/>
      <c r="EX266" s="131"/>
      <c r="EY266" s="131"/>
      <c r="EZ266" s="131"/>
      <c r="FA266" s="131"/>
      <c r="FB266" s="131"/>
      <c r="FC266" s="131"/>
      <c r="FD266" s="131"/>
      <c r="FE266" s="131"/>
      <c r="FF266" s="131"/>
      <c r="FG266" s="131"/>
      <c r="FH266" s="131"/>
      <c r="FI266" s="131"/>
      <c r="FJ266" s="131"/>
      <c r="FK266" s="131"/>
      <c r="FL266" s="131"/>
      <c r="FM266" s="131"/>
      <c r="FN266" s="131"/>
      <c r="FO266" s="131"/>
      <c r="FP266" s="131"/>
      <c r="FQ266" s="131"/>
      <c r="FR266" s="131"/>
      <c r="FS266" s="131"/>
      <c r="FT266" s="131"/>
      <c r="FU266" s="131"/>
      <c r="FV266" s="131"/>
      <c r="FW266" s="131"/>
      <c r="FX266" s="131"/>
      <c r="FY266" s="131"/>
      <c r="FZ266" s="131"/>
      <c r="GA266" s="131"/>
      <c r="GB266" s="131"/>
      <c r="GC266" s="131"/>
      <c r="GD266" s="131"/>
      <c r="GE266" s="131"/>
      <c r="GF266" s="131"/>
      <c r="GG266" s="131"/>
      <c r="GH266" s="131"/>
      <c r="GI266" s="131"/>
      <c r="GJ266" s="131"/>
      <c r="GK266" s="131"/>
      <c r="GL266" s="131"/>
      <c r="GM266" s="131"/>
      <c r="GN266" s="131"/>
      <c r="GO266" s="131"/>
      <c r="GP266" s="131"/>
      <c r="GQ266" s="131"/>
      <c r="GR266" s="131"/>
      <c r="GS266" s="131"/>
      <c r="GT266" s="131"/>
      <c r="GU266" s="131"/>
      <c r="GV266" s="131"/>
      <c r="GW266" s="131"/>
      <c r="GX266" s="131"/>
      <c r="GY266" s="131"/>
      <c r="GZ266" s="131"/>
      <c r="HA266" s="131"/>
      <c r="HB266" s="131"/>
      <c r="HC266" s="131"/>
      <c r="HD266" s="131"/>
      <c r="HE266" s="131"/>
      <c r="HF266" s="131"/>
      <c r="HG266" s="131"/>
      <c r="HH266" s="131"/>
      <c r="HI266" s="131"/>
      <c r="HJ266" s="131"/>
      <c r="HK266" s="131"/>
      <c r="HL266" s="131"/>
      <c r="HM266" s="131"/>
      <c r="HN266" s="131"/>
      <c r="HO266" s="131"/>
      <c r="HP266" s="131"/>
      <c r="HQ266" s="131"/>
      <c r="HR266" s="131"/>
      <c r="HS266" s="131"/>
      <c r="HT266" s="131"/>
      <c r="HU266" s="131"/>
      <c r="HV266" s="131"/>
      <c r="HW266" s="131"/>
      <c r="HX266" s="131"/>
      <c r="HY266" s="131"/>
      <c r="HZ266" s="131"/>
      <c r="IA266" s="131"/>
      <c r="IB266" s="131"/>
      <c r="IC266" s="131"/>
      <c r="ID266" s="131"/>
      <c r="IE266" s="131"/>
      <c r="IF266" s="131"/>
      <c r="IG266" s="131"/>
      <c r="IH266" s="131"/>
      <c r="II266" s="131"/>
      <c r="IJ266" s="131"/>
      <c r="IK266" s="131"/>
      <c r="IL266" s="131"/>
      <c r="IM266" s="131"/>
      <c r="IN266" s="131"/>
      <c r="IO266" s="131"/>
      <c r="IP266" s="131"/>
      <c r="IQ266" s="131"/>
      <c r="IR266" s="131"/>
      <c r="IS266" s="131"/>
      <c r="IT266" s="131"/>
      <c r="IU266" s="131"/>
      <c r="IV266" s="131"/>
      <c r="IW266" s="131"/>
      <c r="IX266" s="131"/>
      <c r="IY266" s="131"/>
      <c r="IZ266" s="131"/>
      <c r="JA266" s="131"/>
      <c r="JB266" s="131"/>
      <c r="JC266" s="131"/>
      <c r="JD266" s="131"/>
      <c r="JE266" s="131"/>
      <c r="JF266" s="131"/>
      <c r="JG266" s="131"/>
      <c r="JH266" s="131"/>
      <c r="JI266" s="131"/>
      <c r="JJ266" s="131"/>
      <c r="JK266" s="131"/>
      <c r="JL266" s="131"/>
      <c r="JM266" s="131"/>
      <c r="JN266" s="131"/>
      <c r="JO266" s="131"/>
      <c r="JP266" s="131"/>
      <c r="JQ266" s="131"/>
      <c r="JR266" s="131"/>
      <c r="JS266" s="131"/>
      <c r="JT266" s="131"/>
      <c r="JU266" s="131"/>
      <c r="JV266" s="131"/>
      <c r="JW266" s="131"/>
      <c r="JX266" s="131"/>
      <c r="JY266" s="131"/>
      <c r="JZ266" s="131"/>
      <c r="KA266" s="131"/>
      <c r="KB266" s="131"/>
      <c r="KC266" s="131"/>
      <c r="KD266" s="131"/>
      <c r="KE266" s="131"/>
      <c r="KF266" s="131"/>
      <c r="KG266" s="131"/>
      <c r="KH266" s="131"/>
      <c r="KI266" s="131"/>
      <c r="KJ266" s="131"/>
      <c r="KK266" s="131"/>
      <c r="KL266" s="131"/>
      <c r="KM266" s="131"/>
      <c r="KN266" s="131"/>
      <c r="KO266" s="131"/>
      <c r="KP266" s="131"/>
      <c r="KQ266" s="131"/>
      <c r="KR266" s="131"/>
      <c r="KS266" s="131"/>
      <c r="KT266" s="131"/>
      <c r="KU266" s="131"/>
      <c r="KV266" s="131"/>
      <c r="KW266" s="131"/>
      <c r="KX266" s="131"/>
      <c r="KY266" s="131"/>
      <c r="KZ266" s="131"/>
      <c r="LA266" s="131"/>
      <c r="LB266" s="131"/>
      <c r="LC266" s="131"/>
      <c r="LD266" s="131"/>
      <c r="LE266" s="131"/>
      <c r="LF266" s="131"/>
      <c r="LG266" s="131"/>
      <c r="LH266" s="131"/>
      <c r="LI266" s="131"/>
      <c r="LJ266" s="131"/>
      <c r="LK266" s="131"/>
      <c r="LL266" s="131"/>
      <c r="LM266" s="131"/>
      <c r="LN266" s="131"/>
      <c r="LO266" s="131"/>
      <c r="LP266" s="131"/>
      <c r="LQ266" s="131"/>
      <c r="LR266" s="131"/>
      <c r="LS266" s="131"/>
      <c r="LT266" s="131"/>
      <c r="LU266" s="131"/>
      <c r="LV266" s="131"/>
      <c r="LW266" s="131"/>
      <c r="LX266" s="131"/>
      <c r="LY266" s="131"/>
      <c r="LZ266" s="131"/>
      <c r="MA266" s="131"/>
      <c r="MB266" s="131"/>
      <c r="MC266" s="131"/>
      <c r="MD266" s="131"/>
      <c r="ME266" s="131"/>
      <c r="MF266" s="131"/>
      <c r="MG266" s="131"/>
      <c r="MH266" s="131"/>
      <c r="MI266" s="131"/>
      <c r="MJ266" s="131"/>
      <c r="MK266" s="131"/>
      <c r="ML266" s="131"/>
      <c r="MM266" s="131"/>
      <c r="MN266" s="131"/>
      <c r="MO266" s="131"/>
      <c r="MP266" s="131"/>
      <c r="MQ266" s="131"/>
      <c r="MR266" s="131"/>
      <c r="MS266" s="131"/>
      <c r="MT266" s="131"/>
      <c r="MU266" s="131"/>
      <c r="MV266" s="131"/>
      <c r="MW266" s="131"/>
      <c r="MX266" s="131"/>
      <c r="MY266" s="131"/>
      <c r="MZ266" s="131"/>
      <c r="NA266" s="131"/>
      <c r="NB266" s="131"/>
      <c r="NC266" s="131"/>
      <c r="ND266" s="131"/>
      <c r="NE266" s="131"/>
      <c r="NF266" s="131"/>
      <c r="NG266" s="131"/>
      <c r="NH266" s="131"/>
      <c r="NI266" s="131"/>
      <c r="NJ266" s="131"/>
      <c r="NK266" s="131"/>
      <c r="NL266" s="131"/>
      <c r="NM266" s="131"/>
      <c r="NN266" s="131"/>
      <c r="NO266" s="131"/>
      <c r="NP266" s="131"/>
      <c r="NQ266" s="131"/>
      <c r="NR266" s="131"/>
      <c r="NS266" s="131"/>
      <c r="NT266" s="131"/>
      <c r="NU266" s="131"/>
      <c r="NV266" s="131"/>
      <c r="NW266" s="131"/>
      <c r="NX266" s="131"/>
      <c r="NY266" s="131"/>
      <c r="NZ266" s="131"/>
      <c r="OA266" s="131"/>
      <c r="OB266" s="131"/>
      <c r="OC266" s="131"/>
      <c r="OD266" s="131"/>
      <c r="OE266" s="131"/>
      <c r="OF266" s="131"/>
      <c r="OG266" s="131"/>
      <c r="OH266" s="131"/>
      <c r="OI266" s="131"/>
      <c r="OJ266" s="131"/>
      <c r="OK266" s="131"/>
      <c r="OL266" s="131"/>
      <c r="OM266" s="131"/>
      <c r="ON266" s="131"/>
      <c r="OO266" s="131"/>
      <c r="OP266" s="131"/>
      <c r="OQ266" s="131"/>
      <c r="OR266" s="131"/>
      <c r="OS266" s="131"/>
      <c r="OT266" s="131"/>
      <c r="OU266" s="131"/>
      <c r="OV266" s="131"/>
      <c r="OW266" s="131"/>
      <c r="OX266" s="131"/>
      <c r="OY266" s="131"/>
      <c r="OZ266" s="131"/>
      <c r="PA266" s="131"/>
      <c r="PB266" s="131"/>
      <c r="PC266" s="131"/>
      <c r="PD266" s="131"/>
      <c r="PE266" s="131"/>
      <c r="PF266" s="131"/>
      <c r="PG266" s="131"/>
      <c r="PH266" s="131"/>
      <c r="PI266" s="131"/>
      <c r="PJ266" s="131"/>
      <c r="PK266" s="131"/>
      <c r="PL266" s="131"/>
      <c r="PM266" s="131"/>
      <c r="PN266" s="131"/>
      <c r="PO266" s="131"/>
      <c r="PP266" s="131"/>
      <c r="PQ266" s="131"/>
      <c r="PR266" s="131"/>
      <c r="PS266" s="131"/>
      <c r="PT266" s="131"/>
      <c r="PU266" s="131"/>
      <c r="PV266" s="131"/>
      <c r="PW266" s="131"/>
      <c r="PX266" s="131"/>
      <c r="PY266" s="131"/>
      <c r="PZ266" s="131"/>
      <c r="QA266" s="131"/>
      <c r="QB266" s="131"/>
      <c r="QC266" s="131"/>
      <c r="QD266" s="131"/>
      <c r="QE266" s="131"/>
      <c r="QF266" s="131"/>
      <c r="QG266" s="131"/>
      <c r="QH266" s="131"/>
      <c r="QI266" s="131"/>
      <c r="QJ266" s="131"/>
      <c r="QK266" s="131"/>
      <c r="QL266" s="131"/>
      <c r="QM266" s="131"/>
      <c r="QN266" s="131"/>
      <c r="QO266" s="131"/>
      <c r="QP266" s="131"/>
      <c r="QQ266" s="131"/>
      <c r="QR266" s="131"/>
      <c r="QS266" s="131"/>
      <c r="QT266" s="131"/>
      <c r="QU266" s="131"/>
      <c r="QV266" s="131"/>
      <c r="QW266" s="131"/>
      <c r="QX266" s="131"/>
      <c r="QY266" s="131"/>
      <c r="QZ266" s="131"/>
      <c r="RA266" s="131"/>
      <c r="RB266" s="131"/>
      <c r="RC266" s="131"/>
      <c r="RD266" s="131"/>
      <c r="RE266" s="131"/>
      <c r="RF266" s="131"/>
      <c r="RG266" s="131"/>
      <c r="RH266" s="131"/>
      <c r="RI266" s="131"/>
      <c r="RJ266" s="131"/>
      <c r="RK266" s="131"/>
      <c r="RL266" s="131"/>
      <c r="RM266" s="131"/>
      <c r="RN266" s="131"/>
      <c r="RO266" s="131"/>
      <c r="RP266" s="131"/>
      <c r="RQ266" s="131"/>
      <c r="RR266" s="131"/>
      <c r="RS266" s="131"/>
      <c r="RT266" s="131"/>
      <c r="RU266" s="131"/>
      <c r="RV266" s="131"/>
      <c r="RW266" s="131"/>
      <c r="RX266" s="131"/>
      <c r="RY266" s="131"/>
      <c r="RZ266" s="131"/>
      <c r="SA266" s="131"/>
      <c r="SB266" s="131"/>
      <c r="SC266" s="131"/>
      <c r="SD266" s="131"/>
      <c r="SE266" s="131"/>
      <c r="SF266" s="131"/>
      <c r="SG266" s="131"/>
      <c r="SH266" s="131"/>
      <c r="SI266" s="131"/>
      <c r="SJ266" s="131"/>
      <c r="SK266" s="131"/>
      <c r="SL266" s="131"/>
      <c r="SM266" s="131"/>
      <c r="SN266" s="131"/>
      <c r="SO266" s="131"/>
      <c r="SP266" s="131"/>
      <c r="SQ266" s="131"/>
      <c r="SR266" s="131"/>
      <c r="SS266" s="131"/>
      <c r="ST266" s="131"/>
      <c r="SU266" s="131"/>
      <c r="SV266" s="131"/>
      <c r="SW266" s="131"/>
      <c r="SX266" s="131"/>
      <c r="SY266" s="131"/>
      <c r="SZ266" s="131"/>
      <c r="TA266" s="131"/>
      <c r="TB266" s="131"/>
      <c r="TC266" s="131"/>
      <c r="TD266" s="131"/>
      <c r="TE266" s="131"/>
      <c r="TF266" s="131"/>
      <c r="TG266" s="131"/>
      <c r="TH266" s="131"/>
      <c r="TI266" s="131"/>
      <c r="TJ266" s="131"/>
      <c r="TK266" s="131"/>
      <c r="TL266" s="131"/>
      <c r="TM266" s="131"/>
      <c r="TN266" s="131"/>
      <c r="TO266" s="131"/>
      <c r="TP266" s="131"/>
      <c r="TQ266" s="131"/>
      <c r="TR266" s="131"/>
      <c r="TS266" s="131"/>
      <c r="TT266" s="131"/>
      <c r="TU266" s="131"/>
      <c r="TV266" s="131"/>
      <c r="TW266" s="131"/>
      <c r="TX266" s="131"/>
      <c r="TY266" s="131"/>
      <c r="TZ266" s="131"/>
      <c r="UA266" s="131"/>
      <c r="UB266" s="131"/>
      <c r="UC266" s="131"/>
      <c r="UD266" s="131"/>
      <c r="UE266" s="131"/>
      <c r="UF266" s="131"/>
      <c r="UG266" s="131"/>
      <c r="UH266" s="131"/>
      <c r="UI266" s="131"/>
      <c r="UJ266" s="131"/>
      <c r="UK266" s="131"/>
      <c r="UL266" s="131"/>
      <c r="UM266" s="131"/>
      <c r="UN266" s="131"/>
      <c r="UO266" s="131"/>
      <c r="UP266" s="131"/>
      <c r="UQ266" s="131"/>
      <c r="UR266" s="131"/>
      <c r="US266" s="131"/>
      <c r="UT266" s="131"/>
      <c r="UU266" s="131"/>
      <c r="UV266" s="131"/>
      <c r="UW266" s="131"/>
      <c r="UX266" s="131"/>
      <c r="UY266" s="131"/>
      <c r="UZ266" s="131"/>
      <c r="VA266" s="131"/>
      <c r="VB266" s="131"/>
      <c r="VC266" s="131"/>
      <c r="VD266" s="131"/>
      <c r="VE266" s="131"/>
      <c r="VF266" s="131"/>
      <c r="VG266" s="131"/>
      <c r="VH266" s="131"/>
      <c r="VI266" s="131"/>
      <c r="VJ266" s="131"/>
      <c r="VK266" s="131"/>
      <c r="VL266" s="131"/>
      <c r="VM266" s="131"/>
      <c r="VN266" s="131"/>
      <c r="VO266" s="131"/>
      <c r="VP266" s="131"/>
      <c r="VQ266" s="131"/>
      <c r="VR266" s="131"/>
      <c r="VS266" s="131"/>
      <c r="VT266" s="131"/>
      <c r="VU266" s="131"/>
      <c r="VV266" s="131"/>
      <c r="VW266" s="131"/>
      <c r="VX266" s="131"/>
      <c r="VY266" s="131"/>
      <c r="VZ266" s="131"/>
      <c r="WA266" s="131"/>
      <c r="WB266" s="131"/>
      <c r="WC266" s="131"/>
      <c r="WD266" s="131"/>
      <c r="WE266" s="131"/>
      <c r="WF266" s="131"/>
      <c r="WG266" s="131"/>
      <c r="WH266" s="131"/>
      <c r="WI266" s="131"/>
      <c r="WJ266" s="131"/>
      <c r="WK266" s="131"/>
      <c r="WL266" s="131"/>
      <c r="WM266" s="131"/>
      <c r="WN266" s="131"/>
      <c r="WO266" s="131"/>
      <c r="WP266" s="131"/>
      <c r="WQ266" s="131"/>
      <c r="WR266" s="131"/>
      <c r="WS266" s="131"/>
      <c r="WT266" s="131"/>
      <c r="WU266" s="131"/>
      <c r="WV266" s="131"/>
      <c r="WW266" s="131"/>
      <c r="WX266" s="131"/>
      <c r="WY266" s="131"/>
      <c r="WZ266" s="131"/>
      <c r="XA266" s="131"/>
      <c r="XB266" s="131"/>
      <c r="XC266" s="131"/>
      <c r="XD266" s="131"/>
      <c r="XE266" s="131"/>
      <c r="XF266" s="131"/>
      <c r="XG266" s="131"/>
      <c r="XH266" s="131"/>
      <c r="XI266" s="131"/>
      <c r="XJ266" s="131"/>
      <c r="XK266" s="131"/>
      <c r="XL266" s="131"/>
      <c r="XM266" s="131"/>
      <c r="XN266" s="131"/>
      <c r="XO266" s="131"/>
      <c r="XP266" s="131"/>
      <c r="XQ266" s="131"/>
      <c r="XR266" s="131"/>
      <c r="XS266" s="131"/>
      <c r="XT266" s="131"/>
      <c r="XU266" s="131"/>
      <c r="XV266" s="131"/>
      <c r="XW266" s="131"/>
      <c r="XX266" s="131"/>
      <c r="XY266" s="131"/>
      <c r="XZ266" s="131"/>
      <c r="YA266" s="131"/>
      <c r="YB266" s="131"/>
      <c r="YC266" s="131"/>
      <c r="YD266" s="131"/>
      <c r="YE266" s="131"/>
      <c r="YF266" s="131"/>
      <c r="YG266" s="131"/>
      <c r="YH266" s="131"/>
      <c r="YI266" s="131"/>
      <c r="YJ266" s="131"/>
      <c r="YK266" s="131"/>
      <c r="YL266" s="131"/>
      <c r="YM266" s="131"/>
      <c r="YN266" s="131"/>
      <c r="YO266" s="131"/>
      <c r="YP266" s="131"/>
      <c r="YQ266" s="131"/>
      <c r="YR266" s="131"/>
      <c r="YS266" s="131"/>
      <c r="YT266" s="131"/>
      <c r="YU266" s="131"/>
      <c r="YV266" s="131"/>
      <c r="YW266" s="131"/>
      <c r="YX266" s="131"/>
      <c r="YY266" s="131"/>
      <c r="YZ266" s="131"/>
      <c r="ZA266" s="131"/>
      <c r="ZB266" s="131"/>
      <c r="ZC266" s="131"/>
      <c r="ZD266" s="131"/>
      <c r="ZE266" s="131"/>
      <c r="ZF266" s="131"/>
      <c r="ZG266" s="131"/>
      <c r="ZH266" s="131"/>
      <c r="ZI266" s="131"/>
      <c r="ZJ266" s="131"/>
      <c r="ZK266" s="131"/>
      <c r="ZL266" s="131"/>
      <c r="ZM266" s="131"/>
      <c r="ZN266" s="131"/>
      <c r="ZO266" s="131"/>
      <c r="ZP266" s="131"/>
      <c r="ZQ266" s="131"/>
      <c r="ZR266" s="131"/>
      <c r="ZS266" s="131"/>
      <c r="ZT266" s="131"/>
      <c r="ZU266" s="131"/>
      <c r="ZV266" s="131"/>
      <c r="ZW266" s="131"/>
      <c r="ZX266" s="131"/>
      <c r="ZY266" s="131"/>
      <c r="ZZ266" s="131"/>
      <c r="AAA266" s="131"/>
      <c r="AAB266" s="131"/>
      <c r="AAC266" s="131"/>
      <c r="AAD266" s="131"/>
      <c r="AAE266" s="131"/>
      <c r="AAF266" s="131"/>
      <c r="AAG266" s="131"/>
      <c r="AAH266" s="131"/>
      <c r="AAI266" s="131"/>
      <c r="AAJ266" s="131"/>
      <c r="AAK266" s="131"/>
      <c r="AAL266" s="131"/>
      <c r="AAM266" s="131"/>
      <c r="AAN266" s="131"/>
      <c r="AAO266" s="131"/>
      <c r="AAP266" s="131"/>
      <c r="AAQ266" s="131"/>
      <c r="AAR266" s="131"/>
      <c r="AAS266" s="131"/>
      <c r="AAT266" s="131"/>
      <c r="AAU266" s="131"/>
      <c r="AAV266" s="131"/>
      <c r="AAW266" s="131"/>
      <c r="AAX266" s="131"/>
      <c r="AAY266" s="131"/>
      <c r="AAZ266" s="131"/>
      <c r="ABA266" s="131"/>
      <c r="ABB266" s="131"/>
      <c r="ABC266" s="131"/>
      <c r="ABD266" s="131"/>
      <c r="ABE266" s="131"/>
      <c r="ABF266" s="131"/>
      <c r="ABG266" s="131"/>
      <c r="ABH266" s="131"/>
      <c r="ABI266" s="131"/>
      <c r="ABJ266" s="131"/>
      <c r="ABK266" s="131"/>
      <c r="ABL266" s="131"/>
      <c r="ABM266" s="131"/>
      <c r="ABN266" s="131"/>
      <c r="ABO266" s="131"/>
      <c r="ABP266" s="131"/>
      <c r="ABQ266" s="131"/>
      <c r="ABR266" s="131"/>
      <c r="ABS266" s="131"/>
      <c r="ABT266" s="131"/>
      <c r="ABU266" s="131"/>
      <c r="ABV266" s="131"/>
      <c r="ABW266" s="131"/>
      <c r="ABX266" s="131"/>
      <c r="ABY266" s="131"/>
      <c r="ABZ266" s="131"/>
      <c r="ACA266" s="131"/>
      <c r="ACB266" s="131"/>
      <c r="ACC266" s="131"/>
      <c r="ACD266" s="131"/>
      <c r="ACE266" s="131"/>
      <c r="ACF266" s="131"/>
      <c r="ACG266" s="131"/>
      <c r="ACH266" s="131"/>
      <c r="ACI266" s="131"/>
      <c r="ACJ266" s="131"/>
      <c r="ACK266" s="131"/>
      <c r="ACL266" s="131"/>
      <c r="ACM266" s="131"/>
      <c r="ACN266" s="131"/>
      <c r="ACO266" s="131"/>
      <c r="ACP266" s="131"/>
      <c r="ACQ266" s="131"/>
      <c r="ACR266" s="131"/>
      <c r="ACS266" s="131"/>
      <c r="ACT266" s="131"/>
      <c r="ACU266" s="131"/>
      <c r="ACV266" s="131"/>
      <c r="ACW266" s="131"/>
      <c r="ACX266" s="131"/>
      <c r="ACY266" s="131"/>
      <c r="ACZ266" s="131"/>
      <c r="ADA266" s="131"/>
      <c r="ADB266" s="131"/>
      <c r="ADC266" s="131"/>
      <c r="ADD266" s="131"/>
      <c r="ADE266" s="131"/>
      <c r="ADF266" s="131"/>
      <c r="ADG266" s="131"/>
      <c r="ADH266" s="131"/>
      <c r="ADI266" s="131"/>
      <c r="ADJ266" s="131"/>
      <c r="ADK266" s="131"/>
      <c r="ADL266" s="131"/>
      <c r="ADM266" s="131"/>
      <c r="ADN266" s="131"/>
      <c r="ADO266" s="131"/>
      <c r="ADP266" s="131"/>
      <c r="ADQ266" s="131"/>
      <c r="ADR266" s="131"/>
      <c r="ADS266" s="131"/>
      <c r="ADT266" s="131"/>
      <c r="ADU266" s="131"/>
      <c r="ADV266" s="131"/>
      <c r="ADW266" s="131"/>
      <c r="ADX266" s="131"/>
      <c r="ADY266" s="131"/>
      <c r="ADZ266" s="131"/>
      <c r="AEA266" s="131"/>
      <c r="AEB266" s="131"/>
      <c r="AEC266" s="131"/>
      <c r="AED266" s="131"/>
      <c r="AEE266" s="131"/>
      <c r="AEF266" s="131"/>
      <c r="AEG266" s="131"/>
      <c r="AEH266" s="131"/>
      <c r="AEI266" s="131"/>
      <c r="AEJ266" s="131"/>
      <c r="AEK266" s="131"/>
      <c r="AEL266" s="131"/>
      <c r="AEM266" s="131"/>
      <c r="AEN266" s="131"/>
      <c r="AEO266" s="131"/>
      <c r="AEP266" s="131"/>
      <c r="AEQ266" s="131"/>
      <c r="AER266" s="131"/>
      <c r="AES266" s="131"/>
      <c r="AET266" s="131"/>
      <c r="AEU266" s="131"/>
      <c r="AEV266" s="131"/>
      <c r="AEW266" s="131"/>
      <c r="AEX266" s="131"/>
      <c r="AEY266" s="131"/>
      <c r="AEZ266" s="131"/>
      <c r="AFA266" s="131"/>
      <c r="AFB266" s="131"/>
      <c r="AFC266" s="131"/>
      <c r="AFD266" s="131"/>
      <c r="AFE266" s="131"/>
      <c r="AFF266" s="131"/>
      <c r="AFG266" s="131"/>
      <c r="AFH266" s="131"/>
      <c r="AFI266" s="131"/>
      <c r="AFJ266" s="131"/>
      <c r="AFK266" s="131"/>
      <c r="AFL266" s="131"/>
      <c r="AFM266" s="131"/>
      <c r="AFN266" s="131"/>
      <c r="AFO266" s="131"/>
      <c r="AFP266" s="131"/>
      <c r="AFQ266" s="131"/>
      <c r="AFR266" s="131"/>
      <c r="AFS266" s="131"/>
      <c r="AFT266" s="131"/>
      <c r="AFU266" s="131"/>
      <c r="AFV266" s="131"/>
      <c r="AFW266" s="131"/>
      <c r="AFX266" s="131"/>
      <c r="AFY266" s="131"/>
      <c r="AFZ266" s="131"/>
      <c r="AGA266" s="131"/>
      <c r="AGB266" s="131"/>
      <c r="AGC266" s="131"/>
      <c r="AGD266" s="131"/>
      <c r="AGE266" s="131"/>
      <c r="AGF266" s="131"/>
      <c r="AGG266" s="131"/>
      <c r="AGH266" s="131"/>
      <c r="AGI266" s="131"/>
      <c r="AGJ266" s="131"/>
      <c r="AGK266" s="131"/>
      <c r="AGL266" s="131"/>
      <c r="AGM266" s="131"/>
      <c r="AGN266" s="131"/>
      <c r="AGO266" s="131"/>
      <c r="AGP266" s="131"/>
      <c r="AGQ266" s="131"/>
      <c r="AGR266" s="131"/>
      <c r="AGS266" s="131"/>
      <c r="AGT266" s="131"/>
      <c r="AGU266" s="131"/>
      <c r="AGV266" s="131"/>
      <c r="AGW266" s="131"/>
      <c r="AGX266" s="131"/>
      <c r="AGY266" s="131"/>
      <c r="AGZ266" s="131"/>
      <c r="AHA266" s="131"/>
      <c r="AHB266" s="131"/>
      <c r="AHC266" s="131"/>
      <c r="AHD266" s="131"/>
      <c r="AHE266" s="131"/>
      <c r="AHF266" s="131"/>
      <c r="AHG266" s="131"/>
      <c r="AHH266" s="131"/>
      <c r="AHI266" s="131"/>
      <c r="AHJ266" s="131"/>
      <c r="AHK266" s="131"/>
      <c r="AHL266" s="131"/>
      <c r="AHM266" s="131"/>
      <c r="AHN266" s="131"/>
      <c r="AHO266" s="131"/>
      <c r="AHP266" s="131"/>
      <c r="AHQ266" s="131"/>
      <c r="AHR266" s="131"/>
      <c r="AHS266" s="131"/>
      <c r="AHT266" s="131"/>
      <c r="AHU266" s="131"/>
      <c r="AHV266" s="131"/>
      <c r="AHW266" s="131"/>
      <c r="AHX266" s="131"/>
      <c r="AHY266" s="131"/>
      <c r="AHZ266" s="131"/>
      <c r="AIA266" s="131"/>
      <c r="AIB266" s="131"/>
      <c r="AIC266" s="131"/>
      <c r="AID266" s="131"/>
      <c r="AIE266" s="131"/>
      <c r="AIF266" s="131"/>
      <c r="AIG266" s="131"/>
      <c r="AIH266" s="131"/>
      <c r="AII266" s="131"/>
      <c r="AIJ266" s="131"/>
      <c r="AIK266" s="131"/>
      <c r="AIL266" s="131"/>
      <c r="AIM266" s="131"/>
      <c r="AIN266" s="131"/>
      <c r="AIO266" s="131"/>
      <c r="AIP266" s="131"/>
      <c r="AIQ266" s="131"/>
      <c r="AIR266" s="131"/>
      <c r="AIS266" s="131"/>
      <c r="AIT266" s="131"/>
      <c r="AIU266" s="131"/>
      <c r="AIV266" s="131"/>
      <c r="AIW266" s="131"/>
      <c r="AIX266" s="131"/>
      <c r="AIY266" s="131"/>
      <c r="AIZ266" s="131"/>
      <c r="AJA266" s="131"/>
      <c r="AJB266" s="131"/>
      <c r="AJC266" s="131"/>
      <c r="AJD266" s="131"/>
      <c r="AJE266" s="131"/>
      <c r="AJF266" s="131"/>
      <c r="AJG266" s="131"/>
      <c r="AJH266" s="131"/>
      <c r="AJI266" s="131"/>
      <c r="AJJ266" s="131"/>
      <c r="AJK266" s="131"/>
      <c r="AJL266" s="131"/>
      <c r="AJM266" s="131"/>
      <c r="AJN266" s="131"/>
      <c r="AJO266" s="131"/>
      <c r="AJP266" s="131"/>
      <c r="AJQ266" s="131"/>
      <c r="AJR266" s="131"/>
      <c r="AJS266" s="131"/>
      <c r="AJT266" s="131"/>
      <c r="AJU266" s="131"/>
      <c r="AJV266" s="131"/>
      <c r="AJW266" s="131"/>
      <c r="AJX266" s="131"/>
      <c r="AJY266" s="131"/>
      <c r="AJZ266" s="131"/>
      <c r="AKA266" s="131"/>
      <c r="AKB266" s="131"/>
      <c r="AKC266" s="131"/>
      <c r="AKD266" s="131"/>
      <c r="AKE266" s="131"/>
      <c r="AKF266" s="131"/>
      <c r="AKG266" s="131"/>
      <c r="AKH266" s="131"/>
      <c r="AKI266" s="131"/>
      <c r="AKJ266" s="131"/>
      <c r="AKK266" s="131"/>
      <c r="AKL266" s="131"/>
      <c r="AKM266" s="131"/>
      <c r="AKN266" s="131"/>
      <c r="AKO266" s="131"/>
      <c r="AKP266" s="131"/>
      <c r="AKQ266" s="131"/>
      <c r="AKR266" s="131"/>
      <c r="AKS266" s="131"/>
      <c r="AKT266" s="131"/>
      <c r="AKU266" s="131"/>
      <c r="AKV266" s="131"/>
      <c r="AKW266" s="131"/>
      <c r="AKX266" s="131"/>
      <c r="AKY266" s="131"/>
      <c r="AKZ266" s="131"/>
      <c r="ALA266" s="131"/>
      <c r="ALB266" s="131"/>
      <c r="ALC266" s="131"/>
      <c r="ALD266" s="131"/>
      <c r="ALE266" s="131"/>
      <c r="ALF266" s="131"/>
      <c r="ALG266" s="131"/>
      <c r="ALH266" s="131"/>
      <c r="ALI266" s="131"/>
      <c r="ALJ266" s="131"/>
      <c r="ALK266" s="131"/>
      <c r="ALL266" s="131"/>
      <c r="ALM266" s="131"/>
      <c r="ALN266" s="131"/>
      <c r="ALO266" s="131"/>
      <c r="ALP266" s="131"/>
      <c r="ALQ266" s="131"/>
      <c r="ALR266" s="131"/>
      <c r="ALS266" s="131"/>
      <c r="ALT266" s="131"/>
      <c r="ALU266" s="131"/>
      <c r="ALV266" s="131"/>
      <c r="ALW266" s="131"/>
    </row>
    <row r="267" spans="1:1013" ht="18" customHeight="1">
      <c r="A267" s="69"/>
      <c r="B267" s="69"/>
      <c r="C267" s="69"/>
      <c r="D267" s="315"/>
      <c r="E267" s="316"/>
      <c r="F267" s="317"/>
      <c r="G267" s="77"/>
      <c r="H267" s="528"/>
      <c r="I267" s="147"/>
      <c r="J267" s="283"/>
      <c r="K267" s="254"/>
      <c r="L267" s="254"/>
      <c r="M267" s="254"/>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1"/>
      <c r="AR267" s="131"/>
      <c r="AS267" s="131"/>
      <c r="AT267" s="131"/>
      <c r="AU267" s="131"/>
      <c r="AV267" s="131"/>
      <c r="AW267" s="131"/>
      <c r="AX267" s="131"/>
      <c r="AY267" s="131"/>
      <c r="AZ267" s="131"/>
      <c r="BA267" s="131"/>
      <c r="BB267" s="131"/>
      <c r="BC267" s="131"/>
      <c r="BD267" s="131"/>
      <c r="BE267" s="131"/>
      <c r="BF267" s="131"/>
      <c r="BG267" s="131"/>
      <c r="BH267" s="131"/>
      <c r="BI267" s="131"/>
      <c r="BJ267" s="131"/>
      <c r="BK267" s="131"/>
      <c r="BL267" s="131"/>
      <c r="BM267" s="131"/>
      <c r="BN267" s="131"/>
      <c r="BO267" s="131"/>
      <c r="BP267" s="131"/>
      <c r="BQ267" s="131"/>
      <c r="BR267" s="131"/>
      <c r="BS267" s="131"/>
      <c r="BT267" s="131"/>
      <c r="BU267" s="131"/>
      <c r="BV267" s="131"/>
      <c r="BW267" s="131"/>
      <c r="BX267" s="131"/>
      <c r="BY267" s="131"/>
      <c r="BZ267" s="131"/>
      <c r="CA267" s="131"/>
      <c r="CB267" s="131"/>
      <c r="CC267" s="131"/>
      <c r="CD267" s="131"/>
      <c r="CE267" s="131"/>
      <c r="CF267" s="131"/>
      <c r="CG267" s="131"/>
      <c r="CH267" s="131"/>
      <c r="CI267" s="131"/>
      <c r="CJ267" s="131"/>
      <c r="CK267" s="131"/>
      <c r="CL267" s="131"/>
      <c r="CM267" s="131"/>
      <c r="CN267" s="131"/>
      <c r="CO267" s="131"/>
      <c r="CP267" s="131"/>
      <c r="CQ267" s="131"/>
      <c r="CR267" s="131"/>
      <c r="CS267" s="131"/>
      <c r="CT267" s="131"/>
      <c r="CU267" s="131"/>
      <c r="CV267" s="131"/>
      <c r="CW267" s="131"/>
      <c r="CX267" s="131"/>
      <c r="CY267" s="131"/>
      <c r="CZ267" s="131"/>
      <c r="DA267" s="131"/>
      <c r="DB267" s="131"/>
      <c r="DC267" s="131"/>
      <c r="DD267" s="131"/>
      <c r="DE267" s="131"/>
      <c r="DF267" s="131"/>
      <c r="DG267" s="131"/>
      <c r="DH267" s="131"/>
      <c r="DI267" s="131"/>
      <c r="DJ267" s="131"/>
      <c r="DK267" s="131"/>
      <c r="DL267" s="131"/>
      <c r="DM267" s="131"/>
      <c r="DN267" s="131"/>
      <c r="DO267" s="131"/>
      <c r="DP267" s="131"/>
      <c r="DQ267" s="131"/>
      <c r="DR267" s="131"/>
      <c r="DS267" s="131"/>
      <c r="DT267" s="131"/>
      <c r="DU267" s="131"/>
      <c r="DV267" s="131"/>
      <c r="DW267" s="131"/>
      <c r="DX267" s="131"/>
      <c r="DY267" s="131"/>
      <c r="DZ267" s="131"/>
      <c r="EA267" s="131"/>
      <c r="EB267" s="131"/>
      <c r="EC267" s="131"/>
      <c r="ED267" s="131"/>
      <c r="EE267" s="131"/>
      <c r="EF267" s="131"/>
      <c r="EG267" s="131"/>
      <c r="EH267" s="131"/>
      <c r="EI267" s="131"/>
      <c r="EJ267" s="131"/>
      <c r="EK267" s="131"/>
      <c r="EL267" s="131"/>
      <c r="EM267" s="131"/>
      <c r="EN267" s="131"/>
      <c r="EO267" s="131"/>
      <c r="EP267" s="131"/>
      <c r="EQ267" s="131"/>
      <c r="ER267" s="131"/>
      <c r="ES267" s="131"/>
      <c r="ET267" s="131"/>
      <c r="EU267" s="131"/>
      <c r="EV267" s="131"/>
      <c r="EW267" s="131"/>
      <c r="EX267" s="131"/>
      <c r="EY267" s="131"/>
      <c r="EZ267" s="131"/>
      <c r="FA267" s="131"/>
      <c r="FB267" s="131"/>
      <c r="FC267" s="131"/>
      <c r="FD267" s="131"/>
      <c r="FE267" s="131"/>
      <c r="FF267" s="131"/>
      <c r="FG267" s="131"/>
      <c r="FH267" s="131"/>
      <c r="FI267" s="131"/>
      <c r="FJ267" s="131"/>
      <c r="FK267" s="131"/>
      <c r="FL267" s="131"/>
      <c r="FM267" s="131"/>
      <c r="FN267" s="131"/>
      <c r="FO267" s="131"/>
      <c r="FP267" s="131"/>
      <c r="FQ267" s="131"/>
      <c r="FR267" s="131"/>
      <c r="FS267" s="131"/>
      <c r="FT267" s="131"/>
      <c r="FU267" s="131"/>
      <c r="FV267" s="131"/>
      <c r="FW267" s="131"/>
      <c r="FX267" s="131"/>
      <c r="FY267" s="131"/>
      <c r="FZ267" s="131"/>
      <c r="GA267" s="131"/>
      <c r="GB267" s="131"/>
      <c r="GC267" s="131"/>
      <c r="GD267" s="131"/>
      <c r="GE267" s="131"/>
      <c r="GF267" s="131"/>
      <c r="GG267" s="131"/>
      <c r="GH267" s="131"/>
      <c r="GI267" s="131"/>
      <c r="GJ267" s="131"/>
      <c r="GK267" s="131"/>
      <c r="GL267" s="131"/>
      <c r="GM267" s="131"/>
      <c r="GN267" s="131"/>
      <c r="GO267" s="131"/>
      <c r="GP267" s="131"/>
      <c r="GQ267" s="131"/>
      <c r="GR267" s="131"/>
      <c r="GS267" s="131"/>
      <c r="GT267" s="131"/>
      <c r="GU267" s="131"/>
      <c r="GV267" s="131"/>
      <c r="GW267" s="131"/>
      <c r="GX267" s="131"/>
      <c r="GY267" s="131"/>
      <c r="GZ267" s="131"/>
      <c r="HA267" s="131"/>
      <c r="HB267" s="131"/>
      <c r="HC267" s="131"/>
      <c r="HD267" s="131"/>
      <c r="HE267" s="131"/>
      <c r="HF267" s="131"/>
      <c r="HG267" s="131"/>
      <c r="HH267" s="131"/>
      <c r="HI267" s="131"/>
      <c r="HJ267" s="131"/>
      <c r="HK267" s="131"/>
      <c r="HL267" s="131"/>
      <c r="HM267" s="131"/>
      <c r="HN267" s="131"/>
      <c r="HO267" s="131"/>
      <c r="HP267" s="131"/>
      <c r="HQ267" s="131"/>
      <c r="HR267" s="131"/>
      <c r="HS267" s="131"/>
      <c r="HT267" s="131"/>
      <c r="HU267" s="131"/>
      <c r="HV267" s="131"/>
      <c r="HW267" s="131"/>
      <c r="HX267" s="131"/>
      <c r="HY267" s="131"/>
      <c r="HZ267" s="131"/>
      <c r="IA267" s="131"/>
      <c r="IB267" s="131"/>
      <c r="IC267" s="131"/>
      <c r="ID267" s="131"/>
      <c r="IE267" s="131"/>
      <c r="IF267" s="131"/>
      <c r="IG267" s="131"/>
      <c r="IH267" s="131"/>
      <c r="II267" s="131"/>
      <c r="IJ267" s="131"/>
      <c r="IK267" s="131"/>
      <c r="IL267" s="131"/>
      <c r="IM267" s="131"/>
      <c r="IN267" s="131"/>
      <c r="IO267" s="131"/>
      <c r="IP267" s="131"/>
      <c r="IQ267" s="131"/>
      <c r="IR267" s="131"/>
      <c r="IS267" s="131"/>
      <c r="IT267" s="131"/>
      <c r="IU267" s="131"/>
      <c r="IV267" s="131"/>
      <c r="IW267" s="131"/>
      <c r="IX267" s="131"/>
      <c r="IY267" s="131"/>
      <c r="IZ267" s="131"/>
      <c r="JA267" s="131"/>
      <c r="JB267" s="131"/>
      <c r="JC267" s="131"/>
      <c r="JD267" s="131"/>
      <c r="JE267" s="131"/>
      <c r="JF267" s="131"/>
      <c r="JG267" s="131"/>
      <c r="JH267" s="131"/>
      <c r="JI267" s="131"/>
      <c r="JJ267" s="131"/>
      <c r="JK267" s="131"/>
      <c r="JL267" s="131"/>
      <c r="JM267" s="131"/>
      <c r="JN267" s="131"/>
      <c r="JO267" s="131"/>
      <c r="JP267" s="131"/>
      <c r="JQ267" s="131"/>
      <c r="JR267" s="131"/>
      <c r="JS267" s="131"/>
      <c r="JT267" s="131"/>
      <c r="JU267" s="131"/>
      <c r="JV267" s="131"/>
      <c r="JW267" s="131"/>
      <c r="JX267" s="131"/>
      <c r="JY267" s="131"/>
      <c r="JZ267" s="131"/>
      <c r="KA267" s="131"/>
      <c r="KB267" s="131"/>
      <c r="KC267" s="131"/>
      <c r="KD267" s="131"/>
      <c r="KE267" s="131"/>
      <c r="KF267" s="131"/>
      <c r="KG267" s="131"/>
      <c r="KH267" s="131"/>
      <c r="KI267" s="131"/>
      <c r="KJ267" s="131"/>
      <c r="KK267" s="131"/>
      <c r="KL267" s="131"/>
      <c r="KM267" s="131"/>
      <c r="KN267" s="131"/>
      <c r="KO267" s="131"/>
      <c r="KP267" s="131"/>
      <c r="KQ267" s="131"/>
      <c r="KR267" s="131"/>
      <c r="KS267" s="131"/>
      <c r="KT267" s="131"/>
      <c r="KU267" s="131"/>
      <c r="KV267" s="131"/>
      <c r="KW267" s="131"/>
      <c r="KX267" s="131"/>
      <c r="KY267" s="131"/>
      <c r="KZ267" s="131"/>
      <c r="LA267" s="131"/>
      <c r="LB267" s="131"/>
      <c r="LC267" s="131"/>
      <c r="LD267" s="131"/>
      <c r="LE267" s="131"/>
      <c r="LF267" s="131"/>
      <c r="LG267" s="131"/>
      <c r="LH267" s="131"/>
      <c r="LI267" s="131"/>
      <c r="LJ267" s="131"/>
      <c r="LK267" s="131"/>
      <c r="LL267" s="131"/>
      <c r="LM267" s="131"/>
      <c r="LN267" s="131"/>
      <c r="LO267" s="131"/>
      <c r="LP267" s="131"/>
      <c r="LQ267" s="131"/>
      <c r="LR267" s="131"/>
      <c r="LS267" s="131"/>
      <c r="LT267" s="131"/>
      <c r="LU267" s="131"/>
      <c r="LV267" s="131"/>
      <c r="LW267" s="131"/>
      <c r="LX267" s="131"/>
      <c r="LY267" s="131"/>
      <c r="LZ267" s="131"/>
      <c r="MA267" s="131"/>
      <c r="MB267" s="131"/>
      <c r="MC267" s="131"/>
      <c r="MD267" s="131"/>
      <c r="ME267" s="131"/>
      <c r="MF267" s="131"/>
      <c r="MG267" s="131"/>
      <c r="MH267" s="131"/>
      <c r="MI267" s="131"/>
      <c r="MJ267" s="131"/>
      <c r="MK267" s="131"/>
      <c r="ML267" s="131"/>
      <c r="MM267" s="131"/>
      <c r="MN267" s="131"/>
      <c r="MO267" s="131"/>
      <c r="MP267" s="131"/>
      <c r="MQ267" s="131"/>
      <c r="MR267" s="131"/>
      <c r="MS267" s="131"/>
      <c r="MT267" s="131"/>
      <c r="MU267" s="131"/>
      <c r="MV267" s="131"/>
      <c r="MW267" s="131"/>
      <c r="MX267" s="131"/>
      <c r="MY267" s="131"/>
      <c r="MZ267" s="131"/>
      <c r="NA267" s="131"/>
      <c r="NB267" s="131"/>
      <c r="NC267" s="131"/>
      <c r="ND267" s="131"/>
      <c r="NE267" s="131"/>
      <c r="NF267" s="131"/>
      <c r="NG267" s="131"/>
      <c r="NH267" s="131"/>
      <c r="NI267" s="131"/>
      <c r="NJ267" s="131"/>
      <c r="NK267" s="131"/>
      <c r="NL267" s="131"/>
      <c r="NM267" s="131"/>
      <c r="NN267" s="131"/>
      <c r="NO267" s="131"/>
      <c r="NP267" s="131"/>
      <c r="NQ267" s="131"/>
      <c r="NR267" s="131"/>
      <c r="NS267" s="131"/>
      <c r="NT267" s="131"/>
      <c r="NU267" s="131"/>
      <c r="NV267" s="131"/>
      <c r="NW267" s="131"/>
      <c r="NX267" s="131"/>
      <c r="NY267" s="131"/>
      <c r="NZ267" s="131"/>
      <c r="OA267" s="131"/>
      <c r="OB267" s="131"/>
      <c r="OC267" s="131"/>
      <c r="OD267" s="131"/>
      <c r="OE267" s="131"/>
      <c r="OF267" s="131"/>
      <c r="OG267" s="131"/>
      <c r="OH267" s="131"/>
      <c r="OI267" s="131"/>
      <c r="OJ267" s="131"/>
      <c r="OK267" s="131"/>
      <c r="OL267" s="131"/>
      <c r="OM267" s="131"/>
      <c r="ON267" s="131"/>
      <c r="OO267" s="131"/>
      <c r="OP267" s="131"/>
      <c r="OQ267" s="131"/>
      <c r="OR267" s="131"/>
      <c r="OS267" s="131"/>
      <c r="OT267" s="131"/>
      <c r="OU267" s="131"/>
      <c r="OV267" s="131"/>
      <c r="OW267" s="131"/>
      <c r="OX267" s="131"/>
      <c r="OY267" s="131"/>
      <c r="OZ267" s="131"/>
      <c r="PA267" s="131"/>
      <c r="PB267" s="131"/>
      <c r="PC267" s="131"/>
      <c r="PD267" s="131"/>
      <c r="PE267" s="131"/>
      <c r="PF267" s="131"/>
      <c r="PG267" s="131"/>
      <c r="PH267" s="131"/>
      <c r="PI267" s="131"/>
      <c r="PJ267" s="131"/>
      <c r="PK267" s="131"/>
      <c r="PL267" s="131"/>
      <c r="PM267" s="131"/>
      <c r="PN267" s="131"/>
      <c r="PO267" s="131"/>
      <c r="PP267" s="131"/>
      <c r="PQ267" s="131"/>
      <c r="PR267" s="131"/>
      <c r="PS267" s="131"/>
      <c r="PT267" s="131"/>
      <c r="PU267" s="131"/>
      <c r="PV267" s="131"/>
      <c r="PW267" s="131"/>
      <c r="PX267" s="131"/>
      <c r="PY267" s="131"/>
      <c r="PZ267" s="131"/>
      <c r="QA267" s="131"/>
      <c r="QB267" s="131"/>
      <c r="QC267" s="131"/>
      <c r="QD267" s="131"/>
      <c r="QE267" s="131"/>
      <c r="QF267" s="131"/>
      <c r="QG267" s="131"/>
      <c r="QH267" s="131"/>
      <c r="QI267" s="131"/>
      <c r="QJ267" s="131"/>
      <c r="QK267" s="131"/>
      <c r="QL267" s="131"/>
      <c r="QM267" s="131"/>
      <c r="QN267" s="131"/>
      <c r="QO267" s="131"/>
      <c r="QP267" s="131"/>
      <c r="QQ267" s="131"/>
      <c r="QR267" s="131"/>
      <c r="QS267" s="131"/>
      <c r="QT267" s="131"/>
      <c r="QU267" s="131"/>
      <c r="QV267" s="131"/>
      <c r="QW267" s="131"/>
      <c r="QX267" s="131"/>
      <c r="QY267" s="131"/>
      <c r="QZ267" s="131"/>
      <c r="RA267" s="131"/>
      <c r="RB267" s="131"/>
      <c r="RC267" s="131"/>
      <c r="RD267" s="131"/>
      <c r="RE267" s="131"/>
      <c r="RF267" s="131"/>
      <c r="RG267" s="131"/>
      <c r="RH267" s="131"/>
      <c r="RI267" s="131"/>
      <c r="RJ267" s="131"/>
      <c r="RK267" s="131"/>
      <c r="RL267" s="131"/>
      <c r="RM267" s="131"/>
      <c r="RN267" s="131"/>
      <c r="RO267" s="131"/>
      <c r="RP267" s="131"/>
      <c r="RQ267" s="131"/>
      <c r="RR267" s="131"/>
      <c r="RS267" s="131"/>
      <c r="RT267" s="131"/>
      <c r="RU267" s="131"/>
      <c r="RV267" s="131"/>
      <c r="RW267" s="131"/>
      <c r="RX267" s="131"/>
      <c r="RY267" s="131"/>
      <c r="RZ267" s="131"/>
      <c r="SA267" s="131"/>
      <c r="SB267" s="131"/>
      <c r="SC267" s="131"/>
      <c r="SD267" s="131"/>
      <c r="SE267" s="131"/>
      <c r="SF267" s="131"/>
      <c r="SG267" s="131"/>
      <c r="SH267" s="131"/>
      <c r="SI267" s="131"/>
      <c r="SJ267" s="131"/>
      <c r="SK267" s="131"/>
      <c r="SL267" s="131"/>
      <c r="SM267" s="131"/>
      <c r="SN267" s="131"/>
      <c r="SO267" s="131"/>
      <c r="SP267" s="131"/>
      <c r="SQ267" s="131"/>
      <c r="SR267" s="131"/>
      <c r="SS267" s="131"/>
      <c r="ST267" s="131"/>
      <c r="SU267" s="131"/>
      <c r="SV267" s="131"/>
      <c r="SW267" s="131"/>
      <c r="SX267" s="131"/>
      <c r="SY267" s="131"/>
      <c r="SZ267" s="131"/>
      <c r="TA267" s="131"/>
      <c r="TB267" s="131"/>
      <c r="TC267" s="131"/>
      <c r="TD267" s="131"/>
      <c r="TE267" s="131"/>
      <c r="TF267" s="131"/>
      <c r="TG267" s="131"/>
      <c r="TH267" s="131"/>
      <c r="TI267" s="131"/>
      <c r="TJ267" s="131"/>
      <c r="TK267" s="131"/>
      <c r="TL267" s="131"/>
      <c r="TM267" s="131"/>
      <c r="TN267" s="131"/>
      <c r="TO267" s="131"/>
      <c r="TP267" s="131"/>
      <c r="TQ267" s="131"/>
      <c r="TR267" s="131"/>
      <c r="TS267" s="131"/>
      <c r="TT267" s="131"/>
      <c r="TU267" s="131"/>
      <c r="TV267" s="131"/>
      <c r="TW267" s="131"/>
      <c r="TX267" s="131"/>
      <c r="TY267" s="131"/>
      <c r="TZ267" s="131"/>
      <c r="UA267" s="131"/>
      <c r="UB267" s="131"/>
      <c r="UC267" s="131"/>
      <c r="UD267" s="131"/>
      <c r="UE267" s="131"/>
      <c r="UF267" s="131"/>
      <c r="UG267" s="131"/>
      <c r="UH267" s="131"/>
      <c r="UI267" s="131"/>
      <c r="UJ267" s="131"/>
      <c r="UK267" s="131"/>
      <c r="UL267" s="131"/>
      <c r="UM267" s="131"/>
      <c r="UN267" s="131"/>
      <c r="UO267" s="131"/>
      <c r="UP267" s="131"/>
      <c r="UQ267" s="131"/>
      <c r="UR267" s="131"/>
      <c r="US267" s="131"/>
      <c r="UT267" s="131"/>
      <c r="UU267" s="131"/>
      <c r="UV267" s="131"/>
      <c r="UW267" s="131"/>
      <c r="UX267" s="131"/>
      <c r="UY267" s="131"/>
      <c r="UZ267" s="131"/>
      <c r="VA267" s="131"/>
      <c r="VB267" s="131"/>
      <c r="VC267" s="131"/>
      <c r="VD267" s="131"/>
      <c r="VE267" s="131"/>
      <c r="VF267" s="131"/>
      <c r="VG267" s="131"/>
      <c r="VH267" s="131"/>
      <c r="VI267" s="131"/>
      <c r="VJ267" s="131"/>
      <c r="VK267" s="131"/>
      <c r="VL267" s="131"/>
      <c r="VM267" s="131"/>
      <c r="VN267" s="131"/>
      <c r="VO267" s="131"/>
      <c r="VP267" s="131"/>
      <c r="VQ267" s="131"/>
      <c r="VR267" s="131"/>
      <c r="VS267" s="131"/>
      <c r="VT267" s="131"/>
      <c r="VU267" s="131"/>
      <c r="VV267" s="131"/>
      <c r="VW267" s="131"/>
      <c r="VX267" s="131"/>
      <c r="VY267" s="131"/>
      <c r="VZ267" s="131"/>
      <c r="WA267" s="131"/>
      <c r="WB267" s="131"/>
      <c r="WC267" s="131"/>
      <c r="WD267" s="131"/>
      <c r="WE267" s="131"/>
      <c r="WF267" s="131"/>
      <c r="WG267" s="131"/>
      <c r="WH267" s="131"/>
      <c r="WI267" s="131"/>
      <c r="WJ267" s="131"/>
      <c r="WK267" s="131"/>
      <c r="WL267" s="131"/>
      <c r="WM267" s="131"/>
      <c r="WN267" s="131"/>
      <c r="WO267" s="131"/>
      <c r="WP267" s="131"/>
      <c r="WQ267" s="131"/>
      <c r="WR267" s="131"/>
      <c r="WS267" s="131"/>
      <c r="WT267" s="131"/>
      <c r="WU267" s="131"/>
      <c r="WV267" s="131"/>
      <c r="WW267" s="131"/>
      <c r="WX267" s="131"/>
      <c r="WY267" s="131"/>
      <c r="WZ267" s="131"/>
      <c r="XA267" s="131"/>
      <c r="XB267" s="131"/>
      <c r="XC267" s="131"/>
      <c r="XD267" s="131"/>
      <c r="XE267" s="131"/>
      <c r="XF267" s="131"/>
      <c r="XG267" s="131"/>
      <c r="XH267" s="131"/>
      <c r="XI267" s="131"/>
      <c r="XJ267" s="131"/>
      <c r="XK267" s="131"/>
      <c r="XL267" s="131"/>
      <c r="XM267" s="131"/>
      <c r="XN267" s="131"/>
      <c r="XO267" s="131"/>
      <c r="XP267" s="131"/>
      <c r="XQ267" s="131"/>
      <c r="XR267" s="131"/>
      <c r="XS267" s="131"/>
      <c r="XT267" s="131"/>
      <c r="XU267" s="131"/>
      <c r="XV267" s="131"/>
      <c r="XW267" s="131"/>
      <c r="XX267" s="131"/>
      <c r="XY267" s="131"/>
      <c r="XZ267" s="131"/>
      <c r="YA267" s="131"/>
      <c r="YB267" s="131"/>
      <c r="YC267" s="131"/>
      <c r="YD267" s="131"/>
      <c r="YE267" s="131"/>
      <c r="YF267" s="131"/>
      <c r="YG267" s="131"/>
      <c r="YH267" s="131"/>
      <c r="YI267" s="131"/>
      <c r="YJ267" s="131"/>
      <c r="YK267" s="131"/>
      <c r="YL267" s="131"/>
      <c r="YM267" s="131"/>
      <c r="YN267" s="131"/>
      <c r="YO267" s="131"/>
      <c r="YP267" s="131"/>
      <c r="YQ267" s="131"/>
      <c r="YR267" s="131"/>
      <c r="YS267" s="131"/>
      <c r="YT267" s="131"/>
      <c r="YU267" s="131"/>
      <c r="YV267" s="131"/>
      <c r="YW267" s="131"/>
      <c r="YX267" s="131"/>
      <c r="YY267" s="131"/>
      <c r="YZ267" s="131"/>
      <c r="ZA267" s="131"/>
      <c r="ZB267" s="131"/>
      <c r="ZC267" s="131"/>
      <c r="ZD267" s="131"/>
      <c r="ZE267" s="131"/>
      <c r="ZF267" s="131"/>
      <c r="ZG267" s="131"/>
      <c r="ZH267" s="131"/>
      <c r="ZI267" s="131"/>
      <c r="ZJ267" s="131"/>
      <c r="ZK267" s="131"/>
      <c r="ZL267" s="131"/>
      <c r="ZM267" s="131"/>
      <c r="ZN267" s="131"/>
      <c r="ZO267" s="131"/>
      <c r="ZP267" s="131"/>
      <c r="ZQ267" s="131"/>
      <c r="ZR267" s="131"/>
      <c r="ZS267" s="131"/>
      <c r="ZT267" s="131"/>
      <c r="ZU267" s="131"/>
      <c r="ZV267" s="131"/>
      <c r="ZW267" s="131"/>
      <c r="ZX267" s="131"/>
      <c r="ZY267" s="131"/>
      <c r="ZZ267" s="131"/>
      <c r="AAA267" s="131"/>
      <c r="AAB267" s="131"/>
      <c r="AAC267" s="131"/>
      <c r="AAD267" s="131"/>
      <c r="AAE267" s="131"/>
      <c r="AAF267" s="131"/>
      <c r="AAG267" s="131"/>
      <c r="AAH267" s="131"/>
      <c r="AAI267" s="131"/>
      <c r="AAJ267" s="131"/>
      <c r="AAK267" s="131"/>
      <c r="AAL267" s="131"/>
      <c r="AAM267" s="131"/>
      <c r="AAN267" s="131"/>
      <c r="AAO267" s="131"/>
      <c r="AAP267" s="131"/>
      <c r="AAQ267" s="131"/>
      <c r="AAR267" s="131"/>
      <c r="AAS267" s="131"/>
      <c r="AAT267" s="131"/>
      <c r="AAU267" s="131"/>
      <c r="AAV267" s="131"/>
      <c r="AAW267" s="131"/>
      <c r="AAX267" s="131"/>
      <c r="AAY267" s="131"/>
      <c r="AAZ267" s="131"/>
      <c r="ABA267" s="131"/>
      <c r="ABB267" s="131"/>
      <c r="ABC267" s="131"/>
      <c r="ABD267" s="131"/>
      <c r="ABE267" s="131"/>
      <c r="ABF267" s="131"/>
      <c r="ABG267" s="131"/>
      <c r="ABH267" s="131"/>
      <c r="ABI267" s="131"/>
      <c r="ABJ267" s="131"/>
      <c r="ABK267" s="131"/>
      <c r="ABL267" s="131"/>
      <c r="ABM267" s="131"/>
      <c r="ABN267" s="131"/>
      <c r="ABO267" s="131"/>
      <c r="ABP267" s="131"/>
      <c r="ABQ267" s="131"/>
      <c r="ABR267" s="131"/>
      <c r="ABS267" s="131"/>
      <c r="ABT267" s="131"/>
      <c r="ABU267" s="131"/>
      <c r="ABV267" s="131"/>
      <c r="ABW267" s="131"/>
      <c r="ABX267" s="131"/>
      <c r="ABY267" s="131"/>
      <c r="ABZ267" s="131"/>
      <c r="ACA267" s="131"/>
      <c r="ACB267" s="131"/>
      <c r="ACC267" s="131"/>
      <c r="ACD267" s="131"/>
      <c r="ACE267" s="131"/>
      <c r="ACF267" s="131"/>
      <c r="ACG267" s="131"/>
      <c r="ACH267" s="131"/>
      <c r="ACI267" s="131"/>
      <c r="ACJ267" s="131"/>
      <c r="ACK267" s="131"/>
      <c r="ACL267" s="131"/>
      <c r="ACM267" s="131"/>
      <c r="ACN267" s="131"/>
      <c r="ACO267" s="131"/>
      <c r="ACP267" s="131"/>
      <c r="ACQ267" s="131"/>
      <c r="ACR267" s="131"/>
      <c r="ACS267" s="131"/>
      <c r="ACT267" s="131"/>
      <c r="ACU267" s="131"/>
      <c r="ACV267" s="131"/>
      <c r="ACW267" s="131"/>
      <c r="ACX267" s="131"/>
      <c r="ACY267" s="131"/>
      <c r="ACZ267" s="131"/>
      <c r="ADA267" s="131"/>
      <c r="ADB267" s="131"/>
      <c r="ADC267" s="131"/>
      <c r="ADD267" s="131"/>
      <c r="ADE267" s="131"/>
      <c r="ADF267" s="131"/>
      <c r="ADG267" s="131"/>
      <c r="ADH267" s="131"/>
      <c r="ADI267" s="131"/>
      <c r="ADJ267" s="131"/>
      <c r="ADK267" s="131"/>
      <c r="ADL267" s="131"/>
      <c r="ADM267" s="131"/>
      <c r="ADN267" s="131"/>
      <c r="ADO267" s="131"/>
      <c r="ADP267" s="131"/>
      <c r="ADQ267" s="131"/>
      <c r="ADR267" s="131"/>
      <c r="ADS267" s="131"/>
      <c r="ADT267" s="131"/>
      <c r="ADU267" s="131"/>
      <c r="ADV267" s="131"/>
      <c r="ADW267" s="131"/>
      <c r="ADX267" s="131"/>
      <c r="ADY267" s="131"/>
      <c r="ADZ267" s="131"/>
      <c r="AEA267" s="131"/>
      <c r="AEB267" s="131"/>
      <c r="AEC267" s="131"/>
      <c r="AED267" s="131"/>
      <c r="AEE267" s="131"/>
      <c r="AEF267" s="131"/>
      <c r="AEG267" s="131"/>
      <c r="AEH267" s="131"/>
      <c r="AEI267" s="131"/>
      <c r="AEJ267" s="131"/>
      <c r="AEK267" s="131"/>
      <c r="AEL267" s="131"/>
      <c r="AEM267" s="131"/>
      <c r="AEN267" s="131"/>
      <c r="AEO267" s="131"/>
      <c r="AEP267" s="131"/>
      <c r="AEQ267" s="131"/>
      <c r="AER267" s="131"/>
      <c r="AES267" s="131"/>
      <c r="AET267" s="131"/>
      <c r="AEU267" s="131"/>
      <c r="AEV267" s="131"/>
      <c r="AEW267" s="131"/>
      <c r="AEX267" s="131"/>
      <c r="AEY267" s="131"/>
      <c r="AEZ267" s="131"/>
      <c r="AFA267" s="131"/>
      <c r="AFB267" s="131"/>
      <c r="AFC267" s="131"/>
      <c r="AFD267" s="131"/>
      <c r="AFE267" s="131"/>
      <c r="AFF267" s="131"/>
      <c r="AFG267" s="131"/>
      <c r="AFH267" s="131"/>
      <c r="AFI267" s="131"/>
      <c r="AFJ267" s="131"/>
      <c r="AFK267" s="131"/>
      <c r="AFL267" s="131"/>
      <c r="AFM267" s="131"/>
      <c r="AFN267" s="131"/>
      <c r="AFO267" s="131"/>
      <c r="AFP267" s="131"/>
      <c r="AFQ267" s="131"/>
      <c r="AFR267" s="131"/>
      <c r="AFS267" s="131"/>
      <c r="AFT267" s="131"/>
      <c r="AFU267" s="131"/>
      <c r="AFV267" s="131"/>
      <c r="AFW267" s="131"/>
      <c r="AFX267" s="131"/>
      <c r="AFY267" s="131"/>
      <c r="AFZ267" s="131"/>
      <c r="AGA267" s="131"/>
      <c r="AGB267" s="131"/>
      <c r="AGC267" s="131"/>
      <c r="AGD267" s="131"/>
      <c r="AGE267" s="131"/>
      <c r="AGF267" s="131"/>
      <c r="AGG267" s="131"/>
      <c r="AGH267" s="131"/>
      <c r="AGI267" s="131"/>
      <c r="AGJ267" s="131"/>
      <c r="AGK267" s="131"/>
      <c r="AGL267" s="131"/>
      <c r="AGM267" s="131"/>
      <c r="AGN267" s="131"/>
      <c r="AGO267" s="131"/>
      <c r="AGP267" s="131"/>
      <c r="AGQ267" s="131"/>
      <c r="AGR267" s="131"/>
      <c r="AGS267" s="131"/>
      <c r="AGT267" s="131"/>
      <c r="AGU267" s="131"/>
      <c r="AGV267" s="131"/>
      <c r="AGW267" s="131"/>
      <c r="AGX267" s="131"/>
      <c r="AGY267" s="131"/>
      <c r="AGZ267" s="131"/>
      <c r="AHA267" s="131"/>
      <c r="AHB267" s="131"/>
      <c r="AHC267" s="131"/>
      <c r="AHD267" s="131"/>
      <c r="AHE267" s="131"/>
      <c r="AHF267" s="131"/>
      <c r="AHG267" s="131"/>
      <c r="AHH267" s="131"/>
      <c r="AHI267" s="131"/>
      <c r="AHJ267" s="131"/>
      <c r="AHK267" s="131"/>
      <c r="AHL267" s="131"/>
      <c r="AHM267" s="131"/>
      <c r="AHN267" s="131"/>
      <c r="AHO267" s="131"/>
      <c r="AHP267" s="131"/>
      <c r="AHQ267" s="131"/>
      <c r="AHR267" s="131"/>
      <c r="AHS267" s="131"/>
      <c r="AHT267" s="131"/>
      <c r="AHU267" s="131"/>
      <c r="AHV267" s="131"/>
      <c r="AHW267" s="131"/>
      <c r="AHX267" s="131"/>
      <c r="AHY267" s="131"/>
      <c r="AHZ267" s="131"/>
      <c r="AIA267" s="131"/>
      <c r="AIB267" s="131"/>
      <c r="AIC267" s="131"/>
      <c r="AID267" s="131"/>
      <c r="AIE267" s="131"/>
      <c r="AIF267" s="131"/>
      <c r="AIG267" s="131"/>
      <c r="AIH267" s="131"/>
      <c r="AII267" s="131"/>
      <c r="AIJ267" s="131"/>
      <c r="AIK267" s="131"/>
      <c r="AIL267" s="131"/>
      <c r="AIM267" s="131"/>
      <c r="AIN267" s="131"/>
      <c r="AIO267" s="131"/>
      <c r="AIP267" s="131"/>
      <c r="AIQ267" s="131"/>
      <c r="AIR267" s="131"/>
      <c r="AIS267" s="131"/>
      <c r="AIT267" s="131"/>
      <c r="AIU267" s="131"/>
      <c r="AIV267" s="131"/>
      <c r="AIW267" s="131"/>
      <c r="AIX267" s="131"/>
      <c r="AIY267" s="131"/>
      <c r="AIZ267" s="131"/>
      <c r="AJA267" s="131"/>
      <c r="AJB267" s="131"/>
      <c r="AJC267" s="131"/>
      <c r="AJD267" s="131"/>
      <c r="AJE267" s="131"/>
      <c r="AJF267" s="131"/>
      <c r="AJG267" s="131"/>
      <c r="AJH267" s="131"/>
      <c r="AJI267" s="131"/>
      <c r="AJJ267" s="131"/>
      <c r="AJK267" s="131"/>
      <c r="AJL267" s="131"/>
      <c r="AJM267" s="131"/>
      <c r="AJN267" s="131"/>
      <c r="AJO267" s="131"/>
      <c r="AJP267" s="131"/>
      <c r="AJQ267" s="131"/>
      <c r="AJR267" s="131"/>
      <c r="AJS267" s="131"/>
      <c r="AJT267" s="131"/>
      <c r="AJU267" s="131"/>
      <c r="AJV267" s="131"/>
      <c r="AJW267" s="131"/>
      <c r="AJX267" s="131"/>
      <c r="AJY267" s="131"/>
      <c r="AJZ267" s="131"/>
      <c r="AKA267" s="131"/>
      <c r="AKB267" s="131"/>
      <c r="AKC267" s="131"/>
      <c r="AKD267" s="131"/>
      <c r="AKE267" s="131"/>
      <c r="AKF267" s="131"/>
      <c r="AKG267" s="131"/>
      <c r="AKH267" s="131"/>
      <c r="AKI267" s="131"/>
      <c r="AKJ267" s="131"/>
      <c r="AKK267" s="131"/>
      <c r="AKL267" s="131"/>
      <c r="AKM267" s="131"/>
      <c r="AKN267" s="131"/>
      <c r="AKO267" s="131"/>
      <c r="AKP267" s="131"/>
      <c r="AKQ267" s="131"/>
      <c r="AKR267" s="131"/>
      <c r="AKS267" s="131"/>
      <c r="AKT267" s="131"/>
      <c r="AKU267" s="131"/>
      <c r="AKV267" s="131"/>
      <c r="AKW267" s="131"/>
      <c r="AKX267" s="131"/>
      <c r="AKY267" s="131"/>
      <c r="AKZ267" s="131"/>
      <c r="ALA267" s="131"/>
      <c r="ALB267" s="131"/>
      <c r="ALC267" s="131"/>
      <c r="ALD267" s="131"/>
      <c r="ALE267" s="131"/>
      <c r="ALF267" s="131"/>
      <c r="ALG267" s="131"/>
      <c r="ALH267" s="131"/>
      <c r="ALI267" s="131"/>
      <c r="ALJ267" s="131"/>
      <c r="ALK267" s="131"/>
      <c r="ALL267" s="131"/>
      <c r="ALM267" s="131"/>
      <c r="ALN267" s="131"/>
      <c r="ALO267" s="131"/>
      <c r="ALP267" s="131"/>
      <c r="ALQ267" s="131"/>
      <c r="ALR267" s="131"/>
      <c r="ALS267" s="131"/>
      <c r="ALT267" s="131"/>
      <c r="ALU267" s="131"/>
      <c r="ALV267" s="131"/>
      <c r="ALW267" s="131"/>
      <c r="ALX267" s="131"/>
      <c r="ALY267" s="131"/>
    </row>
    <row r="268" spans="1:1013" ht="47.25" customHeight="1">
      <c r="A268" s="180"/>
      <c r="B268" s="186" t="s">
        <v>122</v>
      </c>
      <c r="C268" s="318"/>
      <c r="D268" s="319"/>
      <c r="E268" s="183"/>
      <c r="F268" s="244"/>
      <c r="G268" s="320"/>
      <c r="H268" s="527"/>
      <c r="I268" s="254"/>
      <c r="J268" s="254"/>
      <c r="K268" s="254"/>
      <c r="L268" s="254"/>
      <c r="M268" s="254"/>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1"/>
      <c r="AL268" s="131"/>
      <c r="AM268" s="131"/>
      <c r="AN268" s="131"/>
      <c r="AO268" s="131"/>
      <c r="AP268" s="131"/>
      <c r="AQ268" s="131"/>
      <c r="AR268" s="131"/>
      <c r="AS268" s="131"/>
      <c r="AT268" s="131"/>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131"/>
      <c r="BV268" s="131"/>
      <c r="BW268" s="131"/>
      <c r="BX268" s="131"/>
      <c r="BY268" s="131"/>
      <c r="BZ268" s="131"/>
      <c r="CA268" s="131"/>
      <c r="CB268" s="131"/>
      <c r="CC268" s="131"/>
      <c r="CD268" s="131"/>
      <c r="CE268" s="131"/>
      <c r="CF268" s="131"/>
      <c r="CG268" s="131"/>
      <c r="CH268" s="131"/>
      <c r="CI268" s="131"/>
      <c r="CJ268" s="131"/>
      <c r="CK268" s="131"/>
      <c r="CL268" s="131"/>
      <c r="CM268" s="131"/>
      <c r="CN268" s="131"/>
      <c r="CO268" s="131"/>
      <c r="CP268" s="131"/>
      <c r="CQ268" s="131"/>
      <c r="CR268" s="131"/>
      <c r="CS268" s="131"/>
      <c r="CT268" s="131"/>
      <c r="CU268" s="131"/>
      <c r="CV268" s="131"/>
      <c r="CW268" s="131"/>
      <c r="CX268" s="131"/>
      <c r="CY268" s="131"/>
      <c r="CZ268" s="131"/>
      <c r="DA268" s="131"/>
      <c r="DB268" s="131"/>
      <c r="DC268" s="131"/>
      <c r="DD268" s="131"/>
      <c r="DE268" s="131"/>
      <c r="DF268" s="131"/>
      <c r="DG268" s="131"/>
      <c r="DH268" s="131"/>
      <c r="DI268" s="131"/>
      <c r="DJ268" s="131"/>
      <c r="DK268" s="131"/>
      <c r="DL268" s="131"/>
      <c r="DM268" s="131"/>
      <c r="DN268" s="131"/>
      <c r="DO268" s="131"/>
      <c r="DP268" s="131"/>
      <c r="DQ268" s="131"/>
      <c r="DR268" s="131"/>
      <c r="DS268" s="131"/>
      <c r="DT268" s="131"/>
      <c r="DU268" s="131"/>
      <c r="DV268" s="131"/>
      <c r="DW268" s="131"/>
      <c r="DX268" s="131"/>
      <c r="DY268" s="131"/>
      <c r="DZ268" s="131"/>
      <c r="EA268" s="131"/>
      <c r="EB268" s="131"/>
      <c r="EC268" s="131"/>
      <c r="ED268" s="131"/>
      <c r="EE268" s="131"/>
      <c r="EF268" s="131"/>
      <c r="EG268" s="131"/>
      <c r="EH268" s="131"/>
      <c r="EI268" s="131"/>
      <c r="EJ268" s="131"/>
      <c r="EK268" s="131"/>
      <c r="EL268" s="131"/>
      <c r="EM268" s="131"/>
      <c r="EN268" s="131"/>
      <c r="EO268" s="131"/>
      <c r="EP268" s="131"/>
      <c r="EQ268" s="131"/>
      <c r="ER268" s="131"/>
      <c r="ES268" s="131"/>
      <c r="ET268" s="131"/>
      <c r="EU268" s="131"/>
      <c r="EV268" s="131"/>
      <c r="EW268" s="131"/>
      <c r="EX268" s="131"/>
      <c r="EY268" s="131"/>
      <c r="EZ268" s="131"/>
      <c r="FA268" s="131"/>
      <c r="FB268" s="131"/>
      <c r="FC268" s="131"/>
      <c r="FD268" s="131"/>
      <c r="FE268" s="131"/>
      <c r="FF268" s="131"/>
      <c r="FG268" s="131"/>
      <c r="FH268" s="131"/>
      <c r="FI268" s="131"/>
      <c r="FJ268" s="131"/>
      <c r="FK268" s="131"/>
      <c r="FL268" s="131"/>
      <c r="FM268" s="131"/>
      <c r="FN268" s="131"/>
      <c r="FO268" s="131"/>
      <c r="FP268" s="131"/>
      <c r="FQ268" s="131"/>
      <c r="FR268" s="131"/>
      <c r="FS268" s="131"/>
      <c r="FT268" s="131"/>
      <c r="FU268" s="131"/>
      <c r="FV268" s="131"/>
      <c r="FW268" s="131"/>
      <c r="FX268" s="131"/>
      <c r="FY268" s="131"/>
      <c r="FZ268" s="131"/>
      <c r="GA268" s="131"/>
      <c r="GB268" s="131"/>
      <c r="GC268" s="131"/>
      <c r="GD268" s="131"/>
      <c r="GE268" s="131"/>
      <c r="GF268" s="131"/>
      <c r="GG268" s="131"/>
      <c r="GH268" s="131"/>
      <c r="GI268" s="131"/>
      <c r="GJ268" s="131"/>
      <c r="GK268" s="131"/>
      <c r="GL268" s="131"/>
      <c r="GM268" s="131"/>
      <c r="GN268" s="131"/>
      <c r="GO268" s="131"/>
      <c r="GP268" s="131"/>
      <c r="GQ268" s="131"/>
      <c r="GR268" s="131"/>
      <c r="GS268" s="131"/>
      <c r="GT268" s="131"/>
      <c r="GU268" s="131"/>
      <c r="GV268" s="131"/>
      <c r="GW268" s="131"/>
      <c r="GX268" s="131"/>
      <c r="GY268" s="131"/>
      <c r="GZ268" s="131"/>
      <c r="HA268" s="131"/>
      <c r="HB268" s="131"/>
      <c r="HC268" s="131"/>
      <c r="HD268" s="131"/>
      <c r="HE268" s="131"/>
      <c r="HF268" s="131"/>
      <c r="HG268" s="131"/>
      <c r="HH268" s="131"/>
      <c r="HI268" s="131"/>
      <c r="HJ268" s="131"/>
      <c r="HK268" s="131"/>
      <c r="HL268" s="131"/>
      <c r="HM268" s="131"/>
      <c r="HN268" s="131"/>
      <c r="HO268" s="131"/>
      <c r="HP268" s="131"/>
      <c r="HQ268" s="131"/>
      <c r="HR268" s="131"/>
      <c r="HS268" s="131"/>
      <c r="HT268" s="131"/>
      <c r="HU268" s="131"/>
      <c r="HV268" s="131"/>
      <c r="HW268" s="131"/>
      <c r="HX268" s="131"/>
      <c r="HY268" s="131"/>
      <c r="HZ268" s="131"/>
      <c r="IA268" s="131"/>
      <c r="IB268" s="131"/>
      <c r="IC268" s="131"/>
      <c r="ID268" s="131"/>
      <c r="IE268" s="131"/>
      <c r="IF268" s="131"/>
      <c r="IG268" s="131"/>
      <c r="IH268" s="131"/>
      <c r="II268" s="131"/>
      <c r="IJ268" s="131"/>
      <c r="IK268" s="131"/>
      <c r="IL268" s="131"/>
      <c r="IM268" s="131"/>
      <c r="IN268" s="131"/>
      <c r="IO268" s="131"/>
      <c r="IP268" s="131"/>
      <c r="IQ268" s="131"/>
      <c r="IR268" s="131"/>
      <c r="IS268" s="131"/>
      <c r="IT268" s="131"/>
      <c r="IU268" s="131"/>
      <c r="IV268" s="131"/>
      <c r="IW268" s="131"/>
      <c r="IX268" s="131"/>
      <c r="IY268" s="131"/>
      <c r="IZ268" s="131"/>
      <c r="JA268" s="131"/>
      <c r="JB268" s="131"/>
      <c r="JC268" s="131"/>
      <c r="JD268" s="131"/>
      <c r="JE268" s="131"/>
      <c r="JF268" s="131"/>
      <c r="JG268" s="131"/>
      <c r="JH268" s="131"/>
      <c r="JI268" s="131"/>
      <c r="JJ268" s="131"/>
      <c r="JK268" s="131"/>
      <c r="JL268" s="131"/>
      <c r="JM268" s="131"/>
      <c r="JN268" s="131"/>
      <c r="JO268" s="131"/>
      <c r="JP268" s="131"/>
      <c r="JQ268" s="131"/>
      <c r="JR268" s="131"/>
      <c r="JS268" s="131"/>
      <c r="JT268" s="131"/>
      <c r="JU268" s="131"/>
      <c r="JV268" s="131"/>
      <c r="JW268" s="131"/>
      <c r="JX268" s="131"/>
      <c r="JY268" s="131"/>
      <c r="JZ268" s="131"/>
      <c r="KA268" s="131"/>
      <c r="KB268" s="131"/>
      <c r="KC268" s="131"/>
      <c r="KD268" s="131"/>
      <c r="KE268" s="131"/>
      <c r="KF268" s="131"/>
      <c r="KG268" s="131"/>
      <c r="KH268" s="131"/>
      <c r="KI268" s="131"/>
      <c r="KJ268" s="131"/>
      <c r="KK268" s="131"/>
      <c r="KL268" s="131"/>
      <c r="KM268" s="131"/>
      <c r="KN268" s="131"/>
      <c r="KO268" s="131"/>
      <c r="KP268" s="131"/>
      <c r="KQ268" s="131"/>
      <c r="KR268" s="131"/>
      <c r="KS268" s="131"/>
      <c r="KT268" s="131"/>
      <c r="KU268" s="131"/>
      <c r="KV268" s="131"/>
      <c r="KW268" s="131"/>
      <c r="KX268" s="131"/>
      <c r="KY268" s="131"/>
      <c r="KZ268" s="131"/>
      <c r="LA268" s="131"/>
      <c r="LB268" s="131"/>
      <c r="LC268" s="131"/>
      <c r="LD268" s="131"/>
      <c r="LE268" s="131"/>
      <c r="LF268" s="131"/>
      <c r="LG268" s="131"/>
      <c r="LH268" s="131"/>
      <c r="LI268" s="131"/>
      <c r="LJ268" s="131"/>
      <c r="LK268" s="131"/>
      <c r="LL268" s="131"/>
      <c r="LM268" s="131"/>
      <c r="LN268" s="131"/>
      <c r="LO268" s="131"/>
      <c r="LP268" s="131"/>
      <c r="LQ268" s="131"/>
      <c r="LR268" s="131"/>
      <c r="LS268" s="131"/>
      <c r="LT268" s="131"/>
      <c r="LU268" s="131"/>
      <c r="LV268" s="131"/>
      <c r="LW268" s="131"/>
      <c r="LX268" s="131"/>
      <c r="LY268" s="131"/>
      <c r="LZ268" s="131"/>
      <c r="MA268" s="131"/>
      <c r="MB268" s="131"/>
      <c r="MC268" s="131"/>
      <c r="MD268" s="131"/>
      <c r="ME268" s="131"/>
      <c r="MF268" s="131"/>
      <c r="MG268" s="131"/>
      <c r="MH268" s="131"/>
      <c r="MI268" s="131"/>
      <c r="MJ268" s="131"/>
      <c r="MK268" s="131"/>
      <c r="ML268" s="131"/>
      <c r="MM268" s="131"/>
      <c r="MN268" s="131"/>
      <c r="MO268" s="131"/>
      <c r="MP268" s="131"/>
      <c r="MQ268" s="131"/>
      <c r="MR268" s="131"/>
      <c r="MS268" s="131"/>
      <c r="MT268" s="131"/>
      <c r="MU268" s="131"/>
      <c r="MV268" s="131"/>
      <c r="MW268" s="131"/>
      <c r="MX268" s="131"/>
      <c r="MY268" s="131"/>
      <c r="MZ268" s="131"/>
      <c r="NA268" s="131"/>
      <c r="NB268" s="131"/>
      <c r="NC268" s="131"/>
      <c r="ND268" s="131"/>
      <c r="NE268" s="131"/>
      <c r="NF268" s="131"/>
      <c r="NG268" s="131"/>
      <c r="NH268" s="131"/>
      <c r="NI268" s="131"/>
      <c r="NJ268" s="131"/>
      <c r="NK268" s="131"/>
      <c r="NL268" s="131"/>
      <c r="NM268" s="131"/>
      <c r="NN268" s="131"/>
      <c r="NO268" s="131"/>
      <c r="NP268" s="131"/>
      <c r="NQ268" s="131"/>
      <c r="NR268" s="131"/>
      <c r="NS268" s="131"/>
      <c r="NT268" s="131"/>
      <c r="NU268" s="131"/>
      <c r="NV268" s="131"/>
      <c r="NW268" s="131"/>
      <c r="NX268" s="131"/>
      <c r="NY268" s="131"/>
      <c r="NZ268" s="131"/>
      <c r="OA268" s="131"/>
      <c r="OB268" s="131"/>
      <c r="OC268" s="131"/>
      <c r="OD268" s="131"/>
      <c r="OE268" s="131"/>
      <c r="OF268" s="131"/>
      <c r="OG268" s="131"/>
      <c r="OH268" s="131"/>
      <c r="OI268" s="131"/>
      <c r="OJ268" s="131"/>
      <c r="OK268" s="131"/>
      <c r="OL268" s="131"/>
      <c r="OM268" s="131"/>
      <c r="ON268" s="131"/>
      <c r="OO268" s="131"/>
      <c r="OP268" s="131"/>
      <c r="OQ268" s="131"/>
      <c r="OR268" s="131"/>
      <c r="OS268" s="131"/>
      <c r="OT268" s="131"/>
      <c r="OU268" s="131"/>
      <c r="OV268" s="131"/>
      <c r="OW268" s="131"/>
      <c r="OX268" s="131"/>
      <c r="OY268" s="131"/>
      <c r="OZ268" s="131"/>
      <c r="PA268" s="131"/>
      <c r="PB268" s="131"/>
      <c r="PC268" s="131"/>
      <c r="PD268" s="131"/>
      <c r="PE268" s="131"/>
      <c r="PF268" s="131"/>
      <c r="PG268" s="131"/>
      <c r="PH268" s="131"/>
      <c r="PI268" s="131"/>
      <c r="PJ268" s="131"/>
      <c r="PK268" s="131"/>
      <c r="PL268" s="131"/>
      <c r="PM268" s="131"/>
      <c r="PN268" s="131"/>
      <c r="PO268" s="131"/>
      <c r="PP268" s="131"/>
      <c r="PQ268" s="131"/>
      <c r="PR268" s="131"/>
      <c r="PS268" s="131"/>
      <c r="PT268" s="131"/>
      <c r="PU268" s="131"/>
      <c r="PV268" s="131"/>
      <c r="PW268" s="131"/>
      <c r="PX268" s="131"/>
      <c r="PY268" s="131"/>
      <c r="PZ268" s="131"/>
      <c r="QA268" s="131"/>
      <c r="QB268" s="131"/>
      <c r="QC268" s="131"/>
      <c r="QD268" s="131"/>
      <c r="QE268" s="131"/>
      <c r="QF268" s="131"/>
      <c r="QG268" s="131"/>
      <c r="QH268" s="131"/>
      <c r="QI268" s="131"/>
      <c r="QJ268" s="131"/>
      <c r="QK268" s="131"/>
      <c r="QL268" s="131"/>
      <c r="QM268" s="131"/>
      <c r="QN268" s="131"/>
      <c r="QO268" s="131"/>
      <c r="QP268" s="131"/>
      <c r="QQ268" s="131"/>
      <c r="QR268" s="131"/>
      <c r="QS268" s="131"/>
      <c r="QT268" s="131"/>
      <c r="QU268" s="131"/>
      <c r="QV268" s="131"/>
      <c r="QW268" s="131"/>
      <c r="QX268" s="131"/>
      <c r="QY268" s="131"/>
      <c r="QZ268" s="131"/>
      <c r="RA268" s="131"/>
      <c r="RB268" s="131"/>
      <c r="RC268" s="131"/>
      <c r="RD268" s="131"/>
      <c r="RE268" s="131"/>
      <c r="RF268" s="131"/>
      <c r="RG268" s="131"/>
      <c r="RH268" s="131"/>
      <c r="RI268" s="131"/>
      <c r="RJ268" s="131"/>
      <c r="RK268" s="131"/>
      <c r="RL268" s="131"/>
      <c r="RM268" s="131"/>
      <c r="RN268" s="131"/>
      <c r="RO268" s="131"/>
      <c r="RP268" s="131"/>
      <c r="RQ268" s="131"/>
      <c r="RR268" s="131"/>
      <c r="RS268" s="131"/>
      <c r="RT268" s="131"/>
      <c r="RU268" s="131"/>
      <c r="RV268" s="131"/>
      <c r="RW268" s="131"/>
      <c r="RX268" s="131"/>
      <c r="RY268" s="131"/>
      <c r="RZ268" s="131"/>
      <c r="SA268" s="131"/>
      <c r="SB268" s="131"/>
      <c r="SC268" s="131"/>
      <c r="SD268" s="131"/>
      <c r="SE268" s="131"/>
      <c r="SF268" s="131"/>
      <c r="SG268" s="131"/>
      <c r="SH268" s="131"/>
      <c r="SI268" s="131"/>
      <c r="SJ268" s="131"/>
      <c r="SK268" s="131"/>
      <c r="SL268" s="131"/>
      <c r="SM268" s="131"/>
      <c r="SN268" s="131"/>
      <c r="SO268" s="131"/>
      <c r="SP268" s="131"/>
      <c r="SQ268" s="131"/>
      <c r="SR268" s="131"/>
      <c r="SS268" s="131"/>
      <c r="ST268" s="131"/>
      <c r="SU268" s="131"/>
      <c r="SV268" s="131"/>
      <c r="SW268" s="131"/>
      <c r="SX268" s="131"/>
      <c r="SY268" s="131"/>
      <c r="SZ268" s="131"/>
      <c r="TA268" s="131"/>
      <c r="TB268" s="131"/>
      <c r="TC268" s="131"/>
      <c r="TD268" s="131"/>
      <c r="TE268" s="131"/>
      <c r="TF268" s="131"/>
      <c r="TG268" s="131"/>
      <c r="TH268" s="131"/>
      <c r="TI268" s="131"/>
      <c r="TJ268" s="131"/>
      <c r="TK268" s="131"/>
      <c r="TL268" s="131"/>
      <c r="TM268" s="131"/>
      <c r="TN268" s="131"/>
      <c r="TO268" s="131"/>
      <c r="TP268" s="131"/>
      <c r="TQ268" s="131"/>
      <c r="TR268" s="131"/>
      <c r="TS268" s="131"/>
      <c r="TT268" s="131"/>
      <c r="TU268" s="131"/>
      <c r="TV268" s="131"/>
      <c r="TW268" s="131"/>
      <c r="TX268" s="131"/>
      <c r="TY268" s="131"/>
      <c r="TZ268" s="131"/>
      <c r="UA268" s="131"/>
      <c r="UB268" s="131"/>
      <c r="UC268" s="131"/>
      <c r="UD268" s="131"/>
      <c r="UE268" s="131"/>
      <c r="UF268" s="131"/>
      <c r="UG268" s="131"/>
      <c r="UH268" s="131"/>
      <c r="UI268" s="131"/>
      <c r="UJ268" s="131"/>
      <c r="UK268" s="131"/>
      <c r="UL268" s="131"/>
      <c r="UM268" s="131"/>
      <c r="UN268" s="131"/>
      <c r="UO268" s="131"/>
      <c r="UP268" s="131"/>
      <c r="UQ268" s="131"/>
      <c r="UR268" s="131"/>
      <c r="US268" s="131"/>
      <c r="UT268" s="131"/>
      <c r="UU268" s="131"/>
      <c r="UV268" s="131"/>
      <c r="UW268" s="131"/>
      <c r="UX268" s="131"/>
      <c r="UY268" s="131"/>
      <c r="UZ268" s="131"/>
      <c r="VA268" s="131"/>
      <c r="VB268" s="131"/>
      <c r="VC268" s="131"/>
      <c r="VD268" s="131"/>
      <c r="VE268" s="131"/>
      <c r="VF268" s="131"/>
      <c r="VG268" s="131"/>
      <c r="VH268" s="131"/>
      <c r="VI268" s="131"/>
      <c r="VJ268" s="131"/>
      <c r="VK268" s="131"/>
      <c r="VL268" s="131"/>
      <c r="VM268" s="131"/>
      <c r="VN268" s="131"/>
      <c r="VO268" s="131"/>
      <c r="VP268" s="131"/>
      <c r="VQ268" s="131"/>
      <c r="VR268" s="131"/>
      <c r="VS268" s="131"/>
      <c r="VT268" s="131"/>
      <c r="VU268" s="131"/>
      <c r="VV268" s="131"/>
      <c r="VW268" s="131"/>
      <c r="VX268" s="131"/>
      <c r="VY268" s="131"/>
      <c r="VZ268" s="131"/>
      <c r="WA268" s="131"/>
      <c r="WB268" s="131"/>
      <c r="WC268" s="131"/>
      <c r="WD268" s="131"/>
      <c r="WE268" s="131"/>
      <c r="WF268" s="131"/>
      <c r="WG268" s="131"/>
      <c r="WH268" s="131"/>
      <c r="WI268" s="131"/>
      <c r="WJ268" s="131"/>
      <c r="WK268" s="131"/>
      <c r="WL268" s="131"/>
      <c r="WM268" s="131"/>
      <c r="WN268" s="131"/>
      <c r="WO268" s="131"/>
      <c r="WP268" s="131"/>
      <c r="WQ268" s="131"/>
      <c r="WR268" s="131"/>
      <c r="WS268" s="131"/>
      <c r="WT268" s="131"/>
      <c r="WU268" s="131"/>
      <c r="WV268" s="131"/>
      <c r="WW268" s="131"/>
      <c r="WX268" s="131"/>
      <c r="WY268" s="131"/>
      <c r="WZ268" s="131"/>
      <c r="XA268" s="131"/>
      <c r="XB268" s="131"/>
      <c r="XC268" s="131"/>
      <c r="XD268" s="131"/>
      <c r="XE268" s="131"/>
      <c r="XF268" s="131"/>
      <c r="XG268" s="131"/>
      <c r="XH268" s="131"/>
      <c r="XI268" s="131"/>
      <c r="XJ268" s="131"/>
      <c r="XK268" s="131"/>
      <c r="XL268" s="131"/>
      <c r="XM268" s="131"/>
      <c r="XN268" s="131"/>
      <c r="XO268" s="131"/>
      <c r="XP268" s="131"/>
      <c r="XQ268" s="131"/>
      <c r="XR268" s="131"/>
      <c r="XS268" s="131"/>
      <c r="XT268" s="131"/>
      <c r="XU268" s="131"/>
      <c r="XV268" s="131"/>
      <c r="XW268" s="131"/>
      <c r="XX268" s="131"/>
      <c r="XY268" s="131"/>
      <c r="XZ268" s="131"/>
      <c r="YA268" s="131"/>
      <c r="YB268" s="131"/>
      <c r="YC268" s="131"/>
      <c r="YD268" s="131"/>
      <c r="YE268" s="131"/>
      <c r="YF268" s="131"/>
      <c r="YG268" s="131"/>
      <c r="YH268" s="131"/>
      <c r="YI268" s="131"/>
      <c r="YJ268" s="131"/>
      <c r="YK268" s="131"/>
      <c r="YL268" s="131"/>
      <c r="YM268" s="131"/>
      <c r="YN268" s="131"/>
      <c r="YO268" s="131"/>
      <c r="YP268" s="131"/>
      <c r="YQ268" s="131"/>
      <c r="YR268" s="131"/>
      <c r="YS268" s="131"/>
      <c r="YT268" s="131"/>
      <c r="YU268" s="131"/>
      <c r="YV268" s="131"/>
      <c r="YW268" s="131"/>
      <c r="YX268" s="131"/>
      <c r="YY268" s="131"/>
      <c r="YZ268" s="131"/>
      <c r="ZA268" s="131"/>
      <c r="ZB268" s="131"/>
      <c r="ZC268" s="131"/>
      <c r="ZD268" s="131"/>
      <c r="ZE268" s="131"/>
      <c r="ZF268" s="131"/>
      <c r="ZG268" s="131"/>
      <c r="ZH268" s="131"/>
      <c r="ZI268" s="131"/>
      <c r="ZJ268" s="131"/>
      <c r="ZK268" s="131"/>
      <c r="ZL268" s="131"/>
      <c r="ZM268" s="131"/>
      <c r="ZN268" s="131"/>
      <c r="ZO268" s="131"/>
      <c r="ZP268" s="131"/>
      <c r="ZQ268" s="131"/>
      <c r="ZR268" s="131"/>
      <c r="ZS268" s="131"/>
      <c r="ZT268" s="131"/>
      <c r="ZU268" s="131"/>
      <c r="ZV268" s="131"/>
      <c r="ZW268" s="131"/>
      <c r="ZX268" s="131"/>
      <c r="ZY268" s="131"/>
      <c r="ZZ268" s="131"/>
      <c r="AAA268" s="131"/>
      <c r="AAB268" s="131"/>
      <c r="AAC268" s="131"/>
      <c r="AAD268" s="131"/>
      <c r="AAE268" s="131"/>
      <c r="AAF268" s="131"/>
      <c r="AAG268" s="131"/>
      <c r="AAH268" s="131"/>
      <c r="AAI268" s="131"/>
      <c r="AAJ268" s="131"/>
      <c r="AAK268" s="131"/>
      <c r="AAL268" s="131"/>
      <c r="AAM268" s="131"/>
      <c r="AAN268" s="131"/>
      <c r="AAO268" s="131"/>
      <c r="AAP268" s="131"/>
      <c r="AAQ268" s="131"/>
      <c r="AAR268" s="131"/>
      <c r="AAS268" s="131"/>
      <c r="AAT268" s="131"/>
      <c r="AAU268" s="131"/>
      <c r="AAV268" s="131"/>
      <c r="AAW268" s="131"/>
      <c r="AAX268" s="131"/>
      <c r="AAY268" s="131"/>
      <c r="AAZ268" s="131"/>
      <c r="ABA268" s="131"/>
      <c r="ABB268" s="131"/>
      <c r="ABC268" s="131"/>
      <c r="ABD268" s="131"/>
      <c r="ABE268" s="131"/>
      <c r="ABF268" s="131"/>
      <c r="ABG268" s="131"/>
      <c r="ABH268" s="131"/>
      <c r="ABI268" s="131"/>
      <c r="ABJ268" s="131"/>
      <c r="ABK268" s="131"/>
      <c r="ABL268" s="131"/>
      <c r="ABM268" s="131"/>
      <c r="ABN268" s="131"/>
      <c r="ABO268" s="131"/>
      <c r="ABP268" s="131"/>
      <c r="ABQ268" s="131"/>
      <c r="ABR268" s="131"/>
      <c r="ABS268" s="131"/>
      <c r="ABT268" s="131"/>
      <c r="ABU268" s="131"/>
      <c r="ABV268" s="131"/>
      <c r="ABW268" s="131"/>
      <c r="ABX268" s="131"/>
      <c r="ABY268" s="131"/>
      <c r="ABZ268" s="131"/>
      <c r="ACA268" s="131"/>
      <c r="ACB268" s="131"/>
      <c r="ACC268" s="131"/>
      <c r="ACD268" s="131"/>
      <c r="ACE268" s="131"/>
      <c r="ACF268" s="131"/>
      <c r="ACG268" s="131"/>
      <c r="ACH268" s="131"/>
      <c r="ACI268" s="131"/>
      <c r="ACJ268" s="131"/>
      <c r="ACK268" s="131"/>
      <c r="ACL268" s="131"/>
      <c r="ACM268" s="131"/>
      <c r="ACN268" s="131"/>
      <c r="ACO268" s="131"/>
      <c r="ACP268" s="131"/>
      <c r="ACQ268" s="131"/>
      <c r="ACR268" s="131"/>
      <c r="ACS268" s="131"/>
      <c r="ACT268" s="131"/>
      <c r="ACU268" s="131"/>
      <c r="ACV268" s="131"/>
      <c r="ACW268" s="131"/>
      <c r="ACX268" s="131"/>
      <c r="ACY268" s="131"/>
      <c r="ACZ268" s="131"/>
      <c r="ADA268" s="131"/>
      <c r="ADB268" s="131"/>
      <c r="ADC268" s="131"/>
      <c r="ADD268" s="131"/>
      <c r="ADE268" s="131"/>
      <c r="ADF268" s="131"/>
      <c r="ADG268" s="131"/>
      <c r="ADH268" s="131"/>
      <c r="ADI268" s="131"/>
      <c r="ADJ268" s="131"/>
      <c r="ADK268" s="131"/>
      <c r="ADL268" s="131"/>
      <c r="ADM268" s="131"/>
      <c r="ADN268" s="131"/>
      <c r="ADO268" s="131"/>
      <c r="ADP268" s="131"/>
      <c r="ADQ268" s="131"/>
      <c r="ADR268" s="131"/>
      <c r="ADS268" s="131"/>
      <c r="ADT268" s="131"/>
      <c r="ADU268" s="131"/>
      <c r="ADV268" s="131"/>
      <c r="ADW268" s="131"/>
      <c r="ADX268" s="131"/>
      <c r="ADY268" s="131"/>
      <c r="ADZ268" s="131"/>
      <c r="AEA268" s="131"/>
      <c r="AEB268" s="131"/>
      <c r="AEC268" s="131"/>
      <c r="AED268" s="131"/>
      <c r="AEE268" s="131"/>
      <c r="AEF268" s="131"/>
      <c r="AEG268" s="131"/>
      <c r="AEH268" s="131"/>
      <c r="AEI268" s="131"/>
      <c r="AEJ268" s="131"/>
      <c r="AEK268" s="131"/>
      <c r="AEL268" s="131"/>
      <c r="AEM268" s="131"/>
      <c r="AEN268" s="131"/>
      <c r="AEO268" s="131"/>
      <c r="AEP268" s="131"/>
      <c r="AEQ268" s="131"/>
      <c r="AER268" s="131"/>
      <c r="AES268" s="131"/>
      <c r="AET268" s="131"/>
      <c r="AEU268" s="131"/>
      <c r="AEV268" s="131"/>
      <c r="AEW268" s="131"/>
      <c r="AEX268" s="131"/>
      <c r="AEY268" s="131"/>
      <c r="AEZ268" s="131"/>
      <c r="AFA268" s="131"/>
      <c r="AFB268" s="131"/>
      <c r="AFC268" s="131"/>
      <c r="AFD268" s="131"/>
      <c r="AFE268" s="131"/>
      <c r="AFF268" s="131"/>
      <c r="AFG268" s="131"/>
      <c r="AFH268" s="131"/>
      <c r="AFI268" s="131"/>
      <c r="AFJ268" s="131"/>
      <c r="AFK268" s="131"/>
      <c r="AFL268" s="131"/>
      <c r="AFM268" s="131"/>
      <c r="AFN268" s="131"/>
      <c r="AFO268" s="131"/>
      <c r="AFP268" s="131"/>
      <c r="AFQ268" s="131"/>
      <c r="AFR268" s="131"/>
      <c r="AFS268" s="131"/>
      <c r="AFT268" s="131"/>
      <c r="AFU268" s="131"/>
      <c r="AFV268" s="131"/>
      <c r="AFW268" s="131"/>
      <c r="AFX268" s="131"/>
      <c r="AFY268" s="131"/>
      <c r="AFZ268" s="131"/>
      <c r="AGA268" s="131"/>
      <c r="AGB268" s="131"/>
      <c r="AGC268" s="131"/>
      <c r="AGD268" s="131"/>
      <c r="AGE268" s="131"/>
      <c r="AGF268" s="131"/>
      <c r="AGG268" s="131"/>
      <c r="AGH268" s="131"/>
      <c r="AGI268" s="131"/>
      <c r="AGJ268" s="131"/>
      <c r="AGK268" s="131"/>
      <c r="AGL268" s="131"/>
      <c r="AGM268" s="131"/>
      <c r="AGN268" s="131"/>
      <c r="AGO268" s="131"/>
      <c r="AGP268" s="131"/>
      <c r="AGQ268" s="131"/>
      <c r="AGR268" s="131"/>
      <c r="AGS268" s="131"/>
      <c r="AGT268" s="131"/>
      <c r="AGU268" s="131"/>
      <c r="AGV268" s="131"/>
      <c r="AGW268" s="131"/>
      <c r="AGX268" s="131"/>
      <c r="AGY268" s="131"/>
      <c r="AGZ268" s="131"/>
      <c r="AHA268" s="131"/>
      <c r="AHB268" s="131"/>
      <c r="AHC268" s="131"/>
      <c r="AHD268" s="131"/>
      <c r="AHE268" s="131"/>
      <c r="AHF268" s="131"/>
      <c r="AHG268" s="131"/>
      <c r="AHH268" s="131"/>
      <c r="AHI268" s="131"/>
      <c r="AHJ268" s="131"/>
      <c r="AHK268" s="131"/>
      <c r="AHL268" s="131"/>
      <c r="AHM268" s="131"/>
      <c r="AHN268" s="131"/>
      <c r="AHO268" s="131"/>
      <c r="AHP268" s="131"/>
      <c r="AHQ268" s="131"/>
      <c r="AHR268" s="131"/>
      <c r="AHS268" s="131"/>
      <c r="AHT268" s="131"/>
      <c r="AHU268" s="131"/>
      <c r="AHV268" s="131"/>
      <c r="AHW268" s="131"/>
      <c r="AHX268" s="131"/>
      <c r="AHY268" s="131"/>
      <c r="AHZ268" s="131"/>
      <c r="AIA268" s="131"/>
      <c r="AIB268" s="131"/>
      <c r="AIC268" s="131"/>
      <c r="AID268" s="131"/>
      <c r="AIE268" s="131"/>
      <c r="AIF268" s="131"/>
      <c r="AIG268" s="131"/>
      <c r="AIH268" s="131"/>
      <c r="AII268" s="131"/>
      <c r="AIJ268" s="131"/>
      <c r="AIK268" s="131"/>
      <c r="AIL268" s="131"/>
      <c r="AIM268" s="131"/>
      <c r="AIN268" s="131"/>
      <c r="AIO268" s="131"/>
      <c r="AIP268" s="131"/>
      <c r="AIQ268" s="131"/>
      <c r="AIR268" s="131"/>
      <c r="AIS268" s="131"/>
      <c r="AIT268" s="131"/>
      <c r="AIU268" s="131"/>
      <c r="AIV268" s="131"/>
      <c r="AIW268" s="131"/>
      <c r="AIX268" s="131"/>
      <c r="AIY268" s="131"/>
      <c r="AIZ268" s="131"/>
      <c r="AJA268" s="131"/>
      <c r="AJB268" s="131"/>
      <c r="AJC268" s="131"/>
      <c r="AJD268" s="131"/>
      <c r="AJE268" s="131"/>
      <c r="AJF268" s="131"/>
      <c r="AJG268" s="131"/>
      <c r="AJH268" s="131"/>
      <c r="AJI268" s="131"/>
      <c r="AJJ268" s="131"/>
      <c r="AJK268" s="131"/>
      <c r="AJL268" s="131"/>
      <c r="AJM268" s="131"/>
      <c r="AJN268" s="131"/>
      <c r="AJO268" s="131"/>
      <c r="AJP268" s="131"/>
      <c r="AJQ268" s="131"/>
      <c r="AJR268" s="131"/>
      <c r="AJS268" s="131"/>
      <c r="AJT268" s="131"/>
      <c r="AJU268" s="131"/>
      <c r="AJV268" s="131"/>
      <c r="AJW268" s="131"/>
      <c r="AJX268" s="131"/>
      <c r="AJY268" s="131"/>
      <c r="AJZ268" s="131"/>
      <c r="AKA268" s="131"/>
      <c r="AKB268" s="131"/>
      <c r="AKC268" s="131"/>
      <c r="AKD268" s="131"/>
      <c r="AKE268" s="131"/>
      <c r="AKF268" s="131"/>
      <c r="AKG268" s="131"/>
      <c r="AKH268" s="131"/>
      <c r="AKI268" s="131"/>
      <c r="AKJ268" s="131"/>
      <c r="AKK268" s="131"/>
      <c r="AKL268" s="131"/>
      <c r="AKM268" s="131"/>
      <c r="AKN268" s="131"/>
      <c r="AKO268" s="131"/>
      <c r="AKP268" s="131"/>
      <c r="AKQ268" s="131"/>
      <c r="AKR268" s="131"/>
      <c r="AKS268" s="131"/>
      <c r="AKT268" s="131"/>
      <c r="AKU268" s="131"/>
      <c r="AKV268" s="131"/>
      <c r="AKW268" s="131"/>
      <c r="AKX268" s="131"/>
      <c r="AKY268" s="131"/>
      <c r="AKZ268" s="131"/>
      <c r="ALA268" s="131"/>
      <c r="ALB268" s="131"/>
      <c r="ALC268" s="131"/>
      <c r="ALD268" s="131"/>
      <c r="ALE268" s="131"/>
      <c r="ALF268" s="131"/>
      <c r="ALG268" s="131"/>
      <c r="ALH268" s="131"/>
      <c r="ALI268" s="131"/>
      <c r="ALJ268" s="131"/>
      <c r="ALK268" s="131"/>
      <c r="ALL268" s="131"/>
      <c r="ALM268" s="131"/>
      <c r="ALN268" s="131"/>
      <c r="ALO268" s="131"/>
      <c r="ALP268" s="131"/>
      <c r="ALQ268" s="131"/>
      <c r="ALR268" s="131"/>
      <c r="ALS268" s="131"/>
      <c r="ALT268" s="131"/>
      <c r="ALU268" s="131"/>
      <c r="ALV268" s="131"/>
      <c r="ALW268" s="131"/>
    </row>
    <row r="269" spans="1:1013" ht="47.45" customHeight="1">
      <c r="A269" s="180"/>
      <c r="B269" s="188" t="s">
        <v>303</v>
      </c>
      <c r="C269" s="318"/>
      <c r="D269" s="319"/>
      <c r="E269" s="183"/>
      <c r="F269" s="244"/>
      <c r="G269" s="320"/>
      <c r="H269" s="527"/>
      <c r="I269" s="254"/>
      <c r="J269" s="254"/>
      <c r="K269" s="254"/>
      <c r="L269" s="254"/>
      <c r="M269" s="254"/>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c r="AI269" s="131"/>
      <c r="AJ269" s="131"/>
      <c r="AK269" s="131"/>
      <c r="AL269" s="131"/>
      <c r="AM269" s="131"/>
      <c r="AN269" s="131"/>
      <c r="AO269" s="131"/>
      <c r="AP269" s="131"/>
      <c r="AQ269" s="131"/>
      <c r="AR269" s="131"/>
      <c r="AS269" s="131"/>
      <c r="AT269" s="131"/>
      <c r="AU269" s="131"/>
      <c r="AV269" s="131"/>
      <c r="AW269" s="131"/>
      <c r="AX269" s="131"/>
      <c r="AY269" s="131"/>
      <c r="AZ269" s="131"/>
      <c r="BA269" s="131"/>
      <c r="BB269" s="131"/>
      <c r="BC269" s="131"/>
      <c r="BD269" s="131"/>
      <c r="BE269" s="131"/>
      <c r="BF269" s="131"/>
      <c r="BG269" s="131"/>
      <c r="BH269" s="131"/>
      <c r="BI269" s="131"/>
      <c r="BJ269" s="131"/>
      <c r="BK269" s="131"/>
      <c r="BL269" s="131"/>
      <c r="BM269" s="131"/>
      <c r="BN269" s="131"/>
      <c r="BO269" s="131"/>
      <c r="BP269" s="131"/>
      <c r="BQ269" s="131"/>
      <c r="BR269" s="131"/>
      <c r="BS269" s="131"/>
      <c r="BT269" s="131"/>
      <c r="BU269" s="131"/>
      <c r="BV269" s="131"/>
      <c r="BW269" s="131"/>
      <c r="BX269" s="131"/>
      <c r="BY269" s="131"/>
      <c r="BZ269" s="131"/>
      <c r="CA269" s="131"/>
      <c r="CB269" s="131"/>
      <c r="CC269" s="131"/>
      <c r="CD269" s="131"/>
      <c r="CE269" s="131"/>
      <c r="CF269" s="131"/>
      <c r="CG269" s="131"/>
      <c r="CH269" s="131"/>
      <c r="CI269" s="131"/>
      <c r="CJ269" s="131"/>
      <c r="CK269" s="131"/>
      <c r="CL269" s="131"/>
      <c r="CM269" s="131"/>
      <c r="CN269" s="131"/>
      <c r="CO269" s="131"/>
      <c r="CP269" s="131"/>
      <c r="CQ269" s="131"/>
      <c r="CR269" s="131"/>
      <c r="CS269" s="131"/>
      <c r="CT269" s="131"/>
      <c r="CU269" s="131"/>
      <c r="CV269" s="131"/>
      <c r="CW269" s="131"/>
      <c r="CX269" s="131"/>
      <c r="CY269" s="131"/>
      <c r="CZ269" s="131"/>
      <c r="DA269" s="131"/>
      <c r="DB269" s="131"/>
      <c r="DC269" s="131"/>
      <c r="DD269" s="131"/>
      <c r="DE269" s="131"/>
      <c r="DF269" s="131"/>
      <c r="DG269" s="131"/>
      <c r="DH269" s="131"/>
      <c r="DI269" s="131"/>
      <c r="DJ269" s="131"/>
      <c r="DK269" s="131"/>
      <c r="DL269" s="131"/>
      <c r="DM269" s="131"/>
      <c r="DN269" s="131"/>
      <c r="DO269" s="131"/>
      <c r="DP269" s="131"/>
      <c r="DQ269" s="131"/>
      <c r="DR269" s="131"/>
      <c r="DS269" s="131"/>
      <c r="DT269" s="131"/>
      <c r="DU269" s="131"/>
      <c r="DV269" s="131"/>
      <c r="DW269" s="131"/>
      <c r="DX269" s="131"/>
      <c r="DY269" s="131"/>
      <c r="DZ269" s="131"/>
      <c r="EA269" s="131"/>
      <c r="EB269" s="131"/>
      <c r="EC269" s="131"/>
      <c r="ED269" s="131"/>
      <c r="EE269" s="131"/>
      <c r="EF269" s="131"/>
      <c r="EG269" s="131"/>
      <c r="EH269" s="131"/>
      <c r="EI269" s="131"/>
      <c r="EJ269" s="131"/>
      <c r="EK269" s="131"/>
      <c r="EL269" s="131"/>
      <c r="EM269" s="131"/>
      <c r="EN269" s="131"/>
      <c r="EO269" s="131"/>
      <c r="EP269" s="131"/>
      <c r="EQ269" s="131"/>
      <c r="ER269" s="131"/>
      <c r="ES269" s="131"/>
      <c r="ET269" s="131"/>
      <c r="EU269" s="131"/>
      <c r="EV269" s="131"/>
      <c r="EW269" s="131"/>
      <c r="EX269" s="131"/>
      <c r="EY269" s="131"/>
      <c r="EZ269" s="131"/>
      <c r="FA269" s="131"/>
      <c r="FB269" s="131"/>
      <c r="FC269" s="131"/>
      <c r="FD269" s="131"/>
      <c r="FE269" s="131"/>
      <c r="FF269" s="131"/>
      <c r="FG269" s="131"/>
      <c r="FH269" s="131"/>
      <c r="FI269" s="131"/>
      <c r="FJ269" s="131"/>
      <c r="FK269" s="131"/>
      <c r="FL269" s="131"/>
      <c r="FM269" s="131"/>
      <c r="FN269" s="131"/>
      <c r="FO269" s="131"/>
      <c r="FP269" s="131"/>
      <c r="FQ269" s="131"/>
      <c r="FR269" s="131"/>
      <c r="FS269" s="131"/>
      <c r="FT269" s="131"/>
      <c r="FU269" s="131"/>
      <c r="FV269" s="131"/>
      <c r="FW269" s="131"/>
      <c r="FX269" s="131"/>
      <c r="FY269" s="131"/>
      <c r="FZ269" s="131"/>
      <c r="GA269" s="131"/>
      <c r="GB269" s="131"/>
      <c r="GC269" s="131"/>
      <c r="GD269" s="131"/>
      <c r="GE269" s="131"/>
      <c r="GF269" s="131"/>
      <c r="GG269" s="131"/>
      <c r="GH269" s="131"/>
      <c r="GI269" s="131"/>
      <c r="GJ269" s="131"/>
      <c r="GK269" s="131"/>
      <c r="GL269" s="131"/>
      <c r="GM269" s="131"/>
      <c r="GN269" s="131"/>
      <c r="GO269" s="131"/>
      <c r="GP269" s="131"/>
      <c r="GQ269" s="131"/>
      <c r="GR269" s="131"/>
      <c r="GS269" s="131"/>
      <c r="GT269" s="131"/>
      <c r="GU269" s="131"/>
      <c r="GV269" s="131"/>
      <c r="GW269" s="131"/>
      <c r="GX269" s="131"/>
      <c r="GY269" s="131"/>
      <c r="GZ269" s="131"/>
      <c r="HA269" s="131"/>
      <c r="HB269" s="131"/>
      <c r="HC269" s="131"/>
      <c r="HD269" s="131"/>
      <c r="HE269" s="131"/>
      <c r="HF269" s="131"/>
      <c r="HG269" s="131"/>
      <c r="HH269" s="131"/>
      <c r="HI269" s="131"/>
      <c r="HJ269" s="131"/>
      <c r="HK269" s="131"/>
      <c r="HL269" s="131"/>
      <c r="HM269" s="131"/>
      <c r="HN269" s="131"/>
      <c r="HO269" s="131"/>
      <c r="HP269" s="131"/>
      <c r="HQ269" s="131"/>
      <c r="HR269" s="131"/>
      <c r="HS269" s="131"/>
      <c r="HT269" s="131"/>
      <c r="HU269" s="131"/>
      <c r="HV269" s="131"/>
      <c r="HW269" s="131"/>
      <c r="HX269" s="131"/>
      <c r="HY269" s="131"/>
      <c r="HZ269" s="131"/>
      <c r="IA269" s="131"/>
      <c r="IB269" s="131"/>
      <c r="IC269" s="131"/>
      <c r="ID269" s="131"/>
      <c r="IE269" s="131"/>
      <c r="IF269" s="131"/>
      <c r="IG269" s="131"/>
      <c r="IH269" s="131"/>
      <c r="II269" s="131"/>
      <c r="IJ269" s="131"/>
      <c r="IK269" s="131"/>
      <c r="IL269" s="131"/>
      <c r="IM269" s="131"/>
      <c r="IN269" s="131"/>
      <c r="IO269" s="131"/>
      <c r="IP269" s="131"/>
      <c r="IQ269" s="131"/>
      <c r="IR269" s="131"/>
      <c r="IS269" s="131"/>
      <c r="IT269" s="131"/>
      <c r="IU269" s="131"/>
      <c r="IV269" s="131"/>
      <c r="IW269" s="131"/>
      <c r="IX269" s="131"/>
      <c r="IY269" s="131"/>
      <c r="IZ269" s="131"/>
      <c r="JA269" s="131"/>
      <c r="JB269" s="131"/>
      <c r="JC269" s="131"/>
      <c r="JD269" s="131"/>
      <c r="JE269" s="131"/>
      <c r="JF269" s="131"/>
      <c r="JG269" s="131"/>
      <c r="JH269" s="131"/>
      <c r="JI269" s="131"/>
      <c r="JJ269" s="131"/>
      <c r="JK269" s="131"/>
      <c r="JL269" s="131"/>
      <c r="JM269" s="131"/>
      <c r="JN269" s="131"/>
      <c r="JO269" s="131"/>
      <c r="JP269" s="131"/>
      <c r="JQ269" s="131"/>
      <c r="JR269" s="131"/>
      <c r="JS269" s="131"/>
      <c r="JT269" s="131"/>
      <c r="JU269" s="131"/>
      <c r="JV269" s="131"/>
      <c r="JW269" s="131"/>
      <c r="JX269" s="131"/>
      <c r="JY269" s="131"/>
      <c r="JZ269" s="131"/>
      <c r="KA269" s="131"/>
      <c r="KB269" s="131"/>
      <c r="KC269" s="131"/>
      <c r="KD269" s="131"/>
      <c r="KE269" s="131"/>
      <c r="KF269" s="131"/>
      <c r="KG269" s="131"/>
      <c r="KH269" s="131"/>
      <c r="KI269" s="131"/>
      <c r="KJ269" s="131"/>
      <c r="KK269" s="131"/>
      <c r="KL269" s="131"/>
      <c r="KM269" s="131"/>
      <c r="KN269" s="131"/>
      <c r="KO269" s="131"/>
      <c r="KP269" s="131"/>
      <c r="KQ269" s="131"/>
      <c r="KR269" s="131"/>
      <c r="KS269" s="131"/>
      <c r="KT269" s="131"/>
      <c r="KU269" s="131"/>
      <c r="KV269" s="131"/>
      <c r="KW269" s="131"/>
      <c r="KX269" s="131"/>
      <c r="KY269" s="131"/>
      <c r="KZ269" s="131"/>
      <c r="LA269" s="131"/>
      <c r="LB269" s="131"/>
      <c r="LC269" s="131"/>
      <c r="LD269" s="131"/>
      <c r="LE269" s="131"/>
      <c r="LF269" s="131"/>
      <c r="LG269" s="131"/>
      <c r="LH269" s="131"/>
      <c r="LI269" s="131"/>
      <c r="LJ269" s="131"/>
      <c r="LK269" s="131"/>
      <c r="LL269" s="131"/>
      <c r="LM269" s="131"/>
      <c r="LN269" s="131"/>
      <c r="LO269" s="131"/>
      <c r="LP269" s="131"/>
      <c r="LQ269" s="131"/>
      <c r="LR269" s="131"/>
      <c r="LS269" s="131"/>
      <c r="LT269" s="131"/>
      <c r="LU269" s="131"/>
      <c r="LV269" s="131"/>
      <c r="LW269" s="131"/>
      <c r="LX269" s="131"/>
      <c r="LY269" s="131"/>
      <c r="LZ269" s="131"/>
      <c r="MA269" s="131"/>
      <c r="MB269" s="131"/>
      <c r="MC269" s="131"/>
      <c r="MD269" s="131"/>
      <c r="ME269" s="131"/>
      <c r="MF269" s="131"/>
      <c r="MG269" s="131"/>
      <c r="MH269" s="131"/>
      <c r="MI269" s="131"/>
      <c r="MJ269" s="131"/>
      <c r="MK269" s="131"/>
      <c r="ML269" s="131"/>
      <c r="MM269" s="131"/>
      <c r="MN269" s="131"/>
      <c r="MO269" s="131"/>
      <c r="MP269" s="131"/>
      <c r="MQ269" s="131"/>
      <c r="MR269" s="131"/>
      <c r="MS269" s="131"/>
      <c r="MT269" s="131"/>
      <c r="MU269" s="131"/>
      <c r="MV269" s="131"/>
      <c r="MW269" s="131"/>
      <c r="MX269" s="131"/>
      <c r="MY269" s="131"/>
      <c r="MZ269" s="131"/>
      <c r="NA269" s="131"/>
      <c r="NB269" s="131"/>
      <c r="NC269" s="131"/>
      <c r="ND269" s="131"/>
      <c r="NE269" s="131"/>
      <c r="NF269" s="131"/>
      <c r="NG269" s="131"/>
      <c r="NH269" s="131"/>
      <c r="NI269" s="131"/>
      <c r="NJ269" s="131"/>
      <c r="NK269" s="131"/>
      <c r="NL269" s="131"/>
      <c r="NM269" s="131"/>
      <c r="NN269" s="131"/>
      <c r="NO269" s="131"/>
      <c r="NP269" s="131"/>
      <c r="NQ269" s="131"/>
      <c r="NR269" s="131"/>
      <c r="NS269" s="131"/>
      <c r="NT269" s="131"/>
      <c r="NU269" s="131"/>
      <c r="NV269" s="131"/>
      <c r="NW269" s="131"/>
      <c r="NX269" s="131"/>
      <c r="NY269" s="131"/>
      <c r="NZ269" s="131"/>
      <c r="OA269" s="131"/>
      <c r="OB269" s="131"/>
      <c r="OC269" s="131"/>
      <c r="OD269" s="131"/>
      <c r="OE269" s="131"/>
      <c r="OF269" s="131"/>
      <c r="OG269" s="131"/>
      <c r="OH269" s="131"/>
      <c r="OI269" s="131"/>
      <c r="OJ269" s="131"/>
      <c r="OK269" s="131"/>
      <c r="OL269" s="131"/>
      <c r="OM269" s="131"/>
      <c r="ON269" s="131"/>
      <c r="OO269" s="131"/>
      <c r="OP269" s="131"/>
      <c r="OQ269" s="131"/>
      <c r="OR269" s="131"/>
      <c r="OS269" s="131"/>
      <c r="OT269" s="131"/>
      <c r="OU269" s="131"/>
      <c r="OV269" s="131"/>
      <c r="OW269" s="131"/>
      <c r="OX269" s="131"/>
      <c r="OY269" s="131"/>
      <c r="OZ269" s="131"/>
      <c r="PA269" s="131"/>
      <c r="PB269" s="131"/>
      <c r="PC269" s="131"/>
      <c r="PD269" s="131"/>
      <c r="PE269" s="131"/>
      <c r="PF269" s="131"/>
      <c r="PG269" s="131"/>
      <c r="PH269" s="131"/>
      <c r="PI269" s="131"/>
      <c r="PJ269" s="131"/>
      <c r="PK269" s="131"/>
      <c r="PL269" s="131"/>
      <c r="PM269" s="131"/>
      <c r="PN269" s="131"/>
      <c r="PO269" s="131"/>
      <c r="PP269" s="131"/>
      <c r="PQ269" s="131"/>
      <c r="PR269" s="131"/>
      <c r="PS269" s="131"/>
      <c r="PT269" s="131"/>
      <c r="PU269" s="131"/>
      <c r="PV269" s="131"/>
      <c r="PW269" s="131"/>
      <c r="PX269" s="131"/>
      <c r="PY269" s="131"/>
      <c r="PZ269" s="131"/>
      <c r="QA269" s="131"/>
      <c r="QB269" s="131"/>
      <c r="QC269" s="131"/>
      <c r="QD269" s="131"/>
      <c r="QE269" s="131"/>
      <c r="QF269" s="131"/>
      <c r="QG269" s="131"/>
      <c r="QH269" s="131"/>
      <c r="QI269" s="131"/>
      <c r="QJ269" s="131"/>
      <c r="QK269" s="131"/>
      <c r="QL269" s="131"/>
      <c r="QM269" s="131"/>
      <c r="QN269" s="131"/>
      <c r="QO269" s="131"/>
      <c r="QP269" s="131"/>
      <c r="QQ269" s="131"/>
      <c r="QR269" s="131"/>
      <c r="QS269" s="131"/>
      <c r="QT269" s="131"/>
      <c r="QU269" s="131"/>
      <c r="QV269" s="131"/>
      <c r="QW269" s="131"/>
      <c r="QX269" s="131"/>
      <c r="QY269" s="131"/>
      <c r="QZ269" s="131"/>
      <c r="RA269" s="131"/>
      <c r="RB269" s="131"/>
      <c r="RC269" s="131"/>
      <c r="RD269" s="131"/>
      <c r="RE269" s="131"/>
      <c r="RF269" s="131"/>
      <c r="RG269" s="131"/>
      <c r="RH269" s="131"/>
      <c r="RI269" s="131"/>
      <c r="RJ269" s="131"/>
      <c r="RK269" s="131"/>
      <c r="RL269" s="131"/>
      <c r="RM269" s="131"/>
      <c r="RN269" s="131"/>
      <c r="RO269" s="131"/>
      <c r="RP269" s="131"/>
      <c r="RQ269" s="131"/>
      <c r="RR269" s="131"/>
      <c r="RS269" s="131"/>
      <c r="RT269" s="131"/>
      <c r="RU269" s="131"/>
      <c r="RV269" s="131"/>
      <c r="RW269" s="131"/>
      <c r="RX269" s="131"/>
      <c r="RY269" s="131"/>
      <c r="RZ269" s="131"/>
      <c r="SA269" s="131"/>
      <c r="SB269" s="131"/>
      <c r="SC269" s="131"/>
      <c r="SD269" s="131"/>
      <c r="SE269" s="131"/>
      <c r="SF269" s="131"/>
      <c r="SG269" s="131"/>
      <c r="SH269" s="131"/>
      <c r="SI269" s="131"/>
      <c r="SJ269" s="131"/>
      <c r="SK269" s="131"/>
      <c r="SL269" s="131"/>
      <c r="SM269" s="131"/>
      <c r="SN269" s="131"/>
      <c r="SO269" s="131"/>
      <c r="SP269" s="131"/>
      <c r="SQ269" s="131"/>
      <c r="SR269" s="131"/>
      <c r="SS269" s="131"/>
      <c r="ST269" s="131"/>
      <c r="SU269" s="131"/>
      <c r="SV269" s="131"/>
      <c r="SW269" s="131"/>
      <c r="SX269" s="131"/>
      <c r="SY269" s="131"/>
      <c r="SZ269" s="131"/>
      <c r="TA269" s="131"/>
      <c r="TB269" s="131"/>
      <c r="TC269" s="131"/>
      <c r="TD269" s="131"/>
      <c r="TE269" s="131"/>
      <c r="TF269" s="131"/>
      <c r="TG269" s="131"/>
      <c r="TH269" s="131"/>
      <c r="TI269" s="131"/>
      <c r="TJ269" s="131"/>
      <c r="TK269" s="131"/>
      <c r="TL269" s="131"/>
      <c r="TM269" s="131"/>
      <c r="TN269" s="131"/>
      <c r="TO269" s="131"/>
      <c r="TP269" s="131"/>
      <c r="TQ269" s="131"/>
      <c r="TR269" s="131"/>
      <c r="TS269" s="131"/>
      <c r="TT269" s="131"/>
      <c r="TU269" s="131"/>
      <c r="TV269" s="131"/>
      <c r="TW269" s="131"/>
      <c r="TX269" s="131"/>
      <c r="TY269" s="131"/>
      <c r="TZ269" s="131"/>
      <c r="UA269" s="131"/>
      <c r="UB269" s="131"/>
      <c r="UC269" s="131"/>
      <c r="UD269" s="131"/>
      <c r="UE269" s="131"/>
      <c r="UF269" s="131"/>
      <c r="UG269" s="131"/>
      <c r="UH269" s="131"/>
      <c r="UI269" s="131"/>
      <c r="UJ269" s="131"/>
      <c r="UK269" s="131"/>
      <c r="UL269" s="131"/>
      <c r="UM269" s="131"/>
      <c r="UN269" s="131"/>
      <c r="UO269" s="131"/>
      <c r="UP269" s="131"/>
      <c r="UQ269" s="131"/>
      <c r="UR269" s="131"/>
      <c r="US269" s="131"/>
      <c r="UT269" s="131"/>
      <c r="UU269" s="131"/>
      <c r="UV269" s="131"/>
      <c r="UW269" s="131"/>
      <c r="UX269" s="131"/>
      <c r="UY269" s="131"/>
      <c r="UZ269" s="131"/>
      <c r="VA269" s="131"/>
      <c r="VB269" s="131"/>
      <c r="VC269" s="131"/>
      <c r="VD269" s="131"/>
      <c r="VE269" s="131"/>
      <c r="VF269" s="131"/>
      <c r="VG269" s="131"/>
      <c r="VH269" s="131"/>
      <c r="VI269" s="131"/>
      <c r="VJ269" s="131"/>
      <c r="VK269" s="131"/>
      <c r="VL269" s="131"/>
      <c r="VM269" s="131"/>
      <c r="VN269" s="131"/>
      <c r="VO269" s="131"/>
      <c r="VP269" s="131"/>
      <c r="VQ269" s="131"/>
      <c r="VR269" s="131"/>
      <c r="VS269" s="131"/>
      <c r="VT269" s="131"/>
      <c r="VU269" s="131"/>
      <c r="VV269" s="131"/>
      <c r="VW269" s="131"/>
      <c r="VX269" s="131"/>
      <c r="VY269" s="131"/>
      <c r="VZ269" s="131"/>
      <c r="WA269" s="131"/>
      <c r="WB269" s="131"/>
      <c r="WC269" s="131"/>
      <c r="WD269" s="131"/>
      <c r="WE269" s="131"/>
      <c r="WF269" s="131"/>
      <c r="WG269" s="131"/>
      <c r="WH269" s="131"/>
      <c r="WI269" s="131"/>
      <c r="WJ269" s="131"/>
      <c r="WK269" s="131"/>
      <c r="WL269" s="131"/>
      <c r="WM269" s="131"/>
      <c r="WN269" s="131"/>
      <c r="WO269" s="131"/>
      <c r="WP269" s="131"/>
      <c r="WQ269" s="131"/>
      <c r="WR269" s="131"/>
      <c r="WS269" s="131"/>
      <c r="WT269" s="131"/>
      <c r="WU269" s="131"/>
      <c r="WV269" s="131"/>
      <c r="WW269" s="131"/>
      <c r="WX269" s="131"/>
      <c r="WY269" s="131"/>
      <c r="WZ269" s="131"/>
      <c r="XA269" s="131"/>
      <c r="XB269" s="131"/>
      <c r="XC269" s="131"/>
      <c r="XD269" s="131"/>
      <c r="XE269" s="131"/>
      <c r="XF269" s="131"/>
      <c r="XG269" s="131"/>
      <c r="XH269" s="131"/>
      <c r="XI269" s="131"/>
      <c r="XJ269" s="131"/>
      <c r="XK269" s="131"/>
      <c r="XL269" s="131"/>
      <c r="XM269" s="131"/>
      <c r="XN269" s="131"/>
      <c r="XO269" s="131"/>
      <c r="XP269" s="131"/>
      <c r="XQ269" s="131"/>
      <c r="XR269" s="131"/>
      <c r="XS269" s="131"/>
      <c r="XT269" s="131"/>
      <c r="XU269" s="131"/>
      <c r="XV269" s="131"/>
      <c r="XW269" s="131"/>
      <c r="XX269" s="131"/>
      <c r="XY269" s="131"/>
      <c r="XZ269" s="131"/>
      <c r="YA269" s="131"/>
      <c r="YB269" s="131"/>
      <c r="YC269" s="131"/>
      <c r="YD269" s="131"/>
      <c r="YE269" s="131"/>
      <c r="YF269" s="131"/>
      <c r="YG269" s="131"/>
      <c r="YH269" s="131"/>
      <c r="YI269" s="131"/>
      <c r="YJ269" s="131"/>
      <c r="YK269" s="131"/>
      <c r="YL269" s="131"/>
      <c r="YM269" s="131"/>
      <c r="YN269" s="131"/>
      <c r="YO269" s="131"/>
      <c r="YP269" s="131"/>
      <c r="YQ269" s="131"/>
      <c r="YR269" s="131"/>
      <c r="YS269" s="131"/>
      <c r="YT269" s="131"/>
      <c r="YU269" s="131"/>
      <c r="YV269" s="131"/>
      <c r="YW269" s="131"/>
      <c r="YX269" s="131"/>
      <c r="YY269" s="131"/>
      <c r="YZ269" s="131"/>
      <c r="ZA269" s="131"/>
      <c r="ZB269" s="131"/>
      <c r="ZC269" s="131"/>
      <c r="ZD269" s="131"/>
      <c r="ZE269" s="131"/>
      <c r="ZF269" s="131"/>
      <c r="ZG269" s="131"/>
      <c r="ZH269" s="131"/>
      <c r="ZI269" s="131"/>
      <c r="ZJ269" s="131"/>
      <c r="ZK269" s="131"/>
      <c r="ZL269" s="131"/>
      <c r="ZM269" s="131"/>
      <c r="ZN269" s="131"/>
      <c r="ZO269" s="131"/>
      <c r="ZP269" s="131"/>
      <c r="ZQ269" s="131"/>
      <c r="ZR269" s="131"/>
      <c r="ZS269" s="131"/>
      <c r="ZT269" s="131"/>
      <c r="ZU269" s="131"/>
      <c r="ZV269" s="131"/>
      <c r="ZW269" s="131"/>
      <c r="ZX269" s="131"/>
      <c r="ZY269" s="131"/>
      <c r="ZZ269" s="131"/>
      <c r="AAA269" s="131"/>
      <c r="AAB269" s="131"/>
      <c r="AAC269" s="131"/>
      <c r="AAD269" s="131"/>
      <c r="AAE269" s="131"/>
      <c r="AAF269" s="131"/>
      <c r="AAG269" s="131"/>
      <c r="AAH269" s="131"/>
      <c r="AAI269" s="131"/>
      <c r="AAJ269" s="131"/>
      <c r="AAK269" s="131"/>
      <c r="AAL269" s="131"/>
      <c r="AAM269" s="131"/>
      <c r="AAN269" s="131"/>
      <c r="AAO269" s="131"/>
      <c r="AAP269" s="131"/>
      <c r="AAQ269" s="131"/>
      <c r="AAR269" s="131"/>
      <c r="AAS269" s="131"/>
      <c r="AAT269" s="131"/>
      <c r="AAU269" s="131"/>
      <c r="AAV269" s="131"/>
      <c r="AAW269" s="131"/>
      <c r="AAX269" s="131"/>
      <c r="AAY269" s="131"/>
      <c r="AAZ269" s="131"/>
      <c r="ABA269" s="131"/>
      <c r="ABB269" s="131"/>
      <c r="ABC269" s="131"/>
      <c r="ABD269" s="131"/>
      <c r="ABE269" s="131"/>
      <c r="ABF269" s="131"/>
      <c r="ABG269" s="131"/>
      <c r="ABH269" s="131"/>
      <c r="ABI269" s="131"/>
      <c r="ABJ269" s="131"/>
      <c r="ABK269" s="131"/>
      <c r="ABL269" s="131"/>
      <c r="ABM269" s="131"/>
      <c r="ABN269" s="131"/>
      <c r="ABO269" s="131"/>
      <c r="ABP269" s="131"/>
      <c r="ABQ269" s="131"/>
      <c r="ABR269" s="131"/>
      <c r="ABS269" s="131"/>
      <c r="ABT269" s="131"/>
      <c r="ABU269" s="131"/>
      <c r="ABV269" s="131"/>
      <c r="ABW269" s="131"/>
      <c r="ABX269" s="131"/>
      <c r="ABY269" s="131"/>
      <c r="ABZ269" s="131"/>
      <c r="ACA269" s="131"/>
      <c r="ACB269" s="131"/>
      <c r="ACC269" s="131"/>
      <c r="ACD269" s="131"/>
      <c r="ACE269" s="131"/>
      <c r="ACF269" s="131"/>
      <c r="ACG269" s="131"/>
      <c r="ACH269" s="131"/>
      <c r="ACI269" s="131"/>
      <c r="ACJ269" s="131"/>
      <c r="ACK269" s="131"/>
      <c r="ACL269" s="131"/>
      <c r="ACM269" s="131"/>
      <c r="ACN269" s="131"/>
      <c r="ACO269" s="131"/>
      <c r="ACP269" s="131"/>
      <c r="ACQ269" s="131"/>
      <c r="ACR269" s="131"/>
      <c r="ACS269" s="131"/>
      <c r="ACT269" s="131"/>
      <c r="ACU269" s="131"/>
      <c r="ACV269" s="131"/>
      <c r="ACW269" s="131"/>
      <c r="ACX269" s="131"/>
      <c r="ACY269" s="131"/>
      <c r="ACZ269" s="131"/>
      <c r="ADA269" s="131"/>
      <c r="ADB269" s="131"/>
      <c r="ADC269" s="131"/>
      <c r="ADD269" s="131"/>
      <c r="ADE269" s="131"/>
      <c r="ADF269" s="131"/>
      <c r="ADG269" s="131"/>
      <c r="ADH269" s="131"/>
      <c r="ADI269" s="131"/>
      <c r="ADJ269" s="131"/>
      <c r="ADK269" s="131"/>
      <c r="ADL269" s="131"/>
      <c r="ADM269" s="131"/>
      <c r="ADN269" s="131"/>
      <c r="ADO269" s="131"/>
      <c r="ADP269" s="131"/>
      <c r="ADQ269" s="131"/>
      <c r="ADR269" s="131"/>
      <c r="ADS269" s="131"/>
      <c r="ADT269" s="131"/>
      <c r="ADU269" s="131"/>
      <c r="ADV269" s="131"/>
      <c r="ADW269" s="131"/>
      <c r="ADX269" s="131"/>
      <c r="ADY269" s="131"/>
      <c r="ADZ269" s="131"/>
      <c r="AEA269" s="131"/>
      <c r="AEB269" s="131"/>
      <c r="AEC269" s="131"/>
      <c r="AED269" s="131"/>
      <c r="AEE269" s="131"/>
      <c r="AEF269" s="131"/>
      <c r="AEG269" s="131"/>
      <c r="AEH269" s="131"/>
      <c r="AEI269" s="131"/>
      <c r="AEJ269" s="131"/>
      <c r="AEK269" s="131"/>
      <c r="AEL269" s="131"/>
      <c r="AEM269" s="131"/>
      <c r="AEN269" s="131"/>
      <c r="AEO269" s="131"/>
      <c r="AEP269" s="131"/>
      <c r="AEQ269" s="131"/>
      <c r="AER269" s="131"/>
      <c r="AES269" s="131"/>
      <c r="AET269" s="131"/>
      <c r="AEU269" s="131"/>
      <c r="AEV269" s="131"/>
      <c r="AEW269" s="131"/>
      <c r="AEX269" s="131"/>
      <c r="AEY269" s="131"/>
      <c r="AEZ269" s="131"/>
      <c r="AFA269" s="131"/>
      <c r="AFB269" s="131"/>
      <c r="AFC269" s="131"/>
      <c r="AFD269" s="131"/>
      <c r="AFE269" s="131"/>
      <c r="AFF269" s="131"/>
      <c r="AFG269" s="131"/>
      <c r="AFH269" s="131"/>
      <c r="AFI269" s="131"/>
      <c r="AFJ269" s="131"/>
      <c r="AFK269" s="131"/>
      <c r="AFL269" s="131"/>
      <c r="AFM269" s="131"/>
      <c r="AFN269" s="131"/>
      <c r="AFO269" s="131"/>
      <c r="AFP269" s="131"/>
      <c r="AFQ269" s="131"/>
      <c r="AFR269" s="131"/>
      <c r="AFS269" s="131"/>
      <c r="AFT269" s="131"/>
      <c r="AFU269" s="131"/>
      <c r="AFV269" s="131"/>
      <c r="AFW269" s="131"/>
      <c r="AFX269" s="131"/>
      <c r="AFY269" s="131"/>
      <c r="AFZ269" s="131"/>
      <c r="AGA269" s="131"/>
      <c r="AGB269" s="131"/>
      <c r="AGC269" s="131"/>
      <c r="AGD269" s="131"/>
      <c r="AGE269" s="131"/>
      <c r="AGF269" s="131"/>
      <c r="AGG269" s="131"/>
      <c r="AGH269" s="131"/>
      <c r="AGI269" s="131"/>
      <c r="AGJ269" s="131"/>
      <c r="AGK269" s="131"/>
      <c r="AGL269" s="131"/>
      <c r="AGM269" s="131"/>
      <c r="AGN269" s="131"/>
      <c r="AGO269" s="131"/>
      <c r="AGP269" s="131"/>
      <c r="AGQ269" s="131"/>
      <c r="AGR269" s="131"/>
      <c r="AGS269" s="131"/>
      <c r="AGT269" s="131"/>
      <c r="AGU269" s="131"/>
      <c r="AGV269" s="131"/>
      <c r="AGW269" s="131"/>
      <c r="AGX269" s="131"/>
      <c r="AGY269" s="131"/>
      <c r="AGZ269" s="131"/>
      <c r="AHA269" s="131"/>
      <c r="AHB269" s="131"/>
      <c r="AHC269" s="131"/>
      <c r="AHD269" s="131"/>
      <c r="AHE269" s="131"/>
      <c r="AHF269" s="131"/>
      <c r="AHG269" s="131"/>
      <c r="AHH269" s="131"/>
      <c r="AHI269" s="131"/>
      <c r="AHJ269" s="131"/>
      <c r="AHK269" s="131"/>
      <c r="AHL269" s="131"/>
      <c r="AHM269" s="131"/>
      <c r="AHN269" s="131"/>
      <c r="AHO269" s="131"/>
      <c r="AHP269" s="131"/>
      <c r="AHQ269" s="131"/>
      <c r="AHR269" s="131"/>
      <c r="AHS269" s="131"/>
      <c r="AHT269" s="131"/>
      <c r="AHU269" s="131"/>
      <c r="AHV269" s="131"/>
      <c r="AHW269" s="131"/>
      <c r="AHX269" s="131"/>
      <c r="AHY269" s="131"/>
      <c r="AHZ269" s="131"/>
      <c r="AIA269" s="131"/>
      <c r="AIB269" s="131"/>
      <c r="AIC269" s="131"/>
      <c r="AID269" s="131"/>
      <c r="AIE269" s="131"/>
      <c r="AIF269" s="131"/>
      <c r="AIG269" s="131"/>
      <c r="AIH269" s="131"/>
      <c r="AII269" s="131"/>
      <c r="AIJ269" s="131"/>
      <c r="AIK269" s="131"/>
      <c r="AIL269" s="131"/>
      <c r="AIM269" s="131"/>
      <c r="AIN269" s="131"/>
      <c r="AIO269" s="131"/>
      <c r="AIP269" s="131"/>
      <c r="AIQ269" s="131"/>
      <c r="AIR269" s="131"/>
      <c r="AIS269" s="131"/>
      <c r="AIT269" s="131"/>
      <c r="AIU269" s="131"/>
      <c r="AIV269" s="131"/>
      <c r="AIW269" s="131"/>
      <c r="AIX269" s="131"/>
      <c r="AIY269" s="131"/>
      <c r="AIZ269" s="131"/>
      <c r="AJA269" s="131"/>
      <c r="AJB269" s="131"/>
      <c r="AJC269" s="131"/>
      <c r="AJD269" s="131"/>
      <c r="AJE269" s="131"/>
      <c r="AJF269" s="131"/>
      <c r="AJG269" s="131"/>
      <c r="AJH269" s="131"/>
      <c r="AJI269" s="131"/>
      <c r="AJJ269" s="131"/>
      <c r="AJK269" s="131"/>
      <c r="AJL269" s="131"/>
      <c r="AJM269" s="131"/>
      <c r="AJN269" s="131"/>
      <c r="AJO269" s="131"/>
      <c r="AJP269" s="131"/>
      <c r="AJQ269" s="131"/>
      <c r="AJR269" s="131"/>
      <c r="AJS269" s="131"/>
      <c r="AJT269" s="131"/>
      <c r="AJU269" s="131"/>
      <c r="AJV269" s="131"/>
      <c r="AJW269" s="131"/>
      <c r="AJX269" s="131"/>
      <c r="AJY269" s="131"/>
      <c r="AJZ269" s="131"/>
      <c r="AKA269" s="131"/>
      <c r="AKB269" s="131"/>
      <c r="AKC269" s="131"/>
      <c r="AKD269" s="131"/>
      <c r="AKE269" s="131"/>
      <c r="AKF269" s="131"/>
      <c r="AKG269" s="131"/>
      <c r="AKH269" s="131"/>
      <c r="AKI269" s="131"/>
      <c r="AKJ269" s="131"/>
      <c r="AKK269" s="131"/>
      <c r="AKL269" s="131"/>
      <c r="AKM269" s="131"/>
      <c r="AKN269" s="131"/>
      <c r="AKO269" s="131"/>
      <c r="AKP269" s="131"/>
      <c r="AKQ269" s="131"/>
      <c r="AKR269" s="131"/>
      <c r="AKS269" s="131"/>
      <c r="AKT269" s="131"/>
      <c r="AKU269" s="131"/>
      <c r="AKV269" s="131"/>
      <c r="AKW269" s="131"/>
      <c r="AKX269" s="131"/>
      <c r="AKY269" s="131"/>
      <c r="AKZ269" s="131"/>
      <c r="ALA269" s="131"/>
      <c r="ALB269" s="131"/>
      <c r="ALC269" s="131"/>
      <c r="ALD269" s="131"/>
      <c r="ALE269" s="131"/>
      <c r="ALF269" s="131"/>
      <c r="ALG269" s="131"/>
      <c r="ALH269" s="131"/>
      <c r="ALI269" s="131"/>
      <c r="ALJ269" s="131"/>
      <c r="ALK269" s="131"/>
      <c r="ALL269" s="131"/>
      <c r="ALM269" s="131"/>
      <c r="ALN269" s="131"/>
      <c r="ALO269" s="131"/>
      <c r="ALP269" s="131"/>
      <c r="ALQ269" s="131"/>
      <c r="ALR269" s="131"/>
      <c r="ALS269" s="131"/>
      <c r="ALT269" s="131"/>
      <c r="ALU269" s="131"/>
      <c r="ALV269" s="131"/>
      <c r="ALW269" s="131"/>
    </row>
    <row r="270" spans="1:1013" ht="30">
      <c r="A270" s="180"/>
      <c r="B270" s="186" t="s">
        <v>123</v>
      </c>
      <c r="C270" s="318"/>
      <c r="D270" s="319"/>
      <c r="E270" s="183"/>
      <c r="F270" s="244"/>
      <c r="G270" s="320"/>
      <c r="H270" s="527"/>
      <c r="I270" s="254"/>
      <c r="J270" s="254"/>
      <c r="K270" s="254"/>
      <c r="L270" s="254"/>
      <c r="M270" s="254"/>
      <c r="N270" s="131"/>
      <c r="O270" s="131"/>
      <c r="P270" s="131"/>
      <c r="Q270" s="131"/>
      <c r="R270" s="131"/>
      <c r="S270" s="131"/>
      <c r="T270" s="131"/>
      <c r="U270" s="131"/>
      <c r="V270" s="131"/>
      <c r="W270" s="131"/>
      <c r="X270" s="131"/>
      <c r="Y270" s="131"/>
      <c r="Z270" s="131"/>
      <c r="AA270" s="131"/>
      <c r="AB270" s="131"/>
      <c r="AC270" s="131"/>
      <c r="AD270" s="131"/>
      <c r="AE270" s="131"/>
      <c r="AF270" s="131"/>
      <c r="AG270" s="131"/>
      <c r="AH270" s="131"/>
      <c r="AI270" s="131"/>
      <c r="AJ270" s="131"/>
      <c r="AK270" s="131"/>
      <c r="AL270" s="131"/>
      <c r="AM270" s="131"/>
      <c r="AN270" s="131"/>
      <c r="AO270" s="131"/>
      <c r="AP270" s="131"/>
      <c r="AQ270" s="131"/>
      <c r="AR270" s="131"/>
      <c r="AS270" s="131"/>
      <c r="AT270" s="131"/>
      <c r="AU270" s="131"/>
      <c r="AV270" s="131"/>
      <c r="AW270" s="131"/>
      <c r="AX270" s="131"/>
      <c r="AY270" s="131"/>
      <c r="AZ270" s="131"/>
      <c r="BA270" s="131"/>
      <c r="BB270" s="131"/>
      <c r="BC270" s="131"/>
      <c r="BD270" s="131"/>
      <c r="BE270" s="131"/>
      <c r="BF270" s="131"/>
      <c r="BG270" s="131"/>
      <c r="BH270" s="131"/>
      <c r="BI270" s="131"/>
      <c r="BJ270" s="131"/>
      <c r="BK270" s="131"/>
      <c r="BL270" s="131"/>
      <c r="BM270" s="131"/>
      <c r="BN270" s="131"/>
      <c r="BO270" s="131"/>
      <c r="BP270" s="131"/>
      <c r="BQ270" s="131"/>
      <c r="BR270" s="131"/>
      <c r="BS270" s="131"/>
      <c r="BT270" s="131"/>
      <c r="BU270" s="131"/>
      <c r="BV270" s="131"/>
      <c r="BW270" s="131"/>
      <c r="BX270" s="131"/>
      <c r="BY270" s="131"/>
      <c r="BZ270" s="131"/>
      <c r="CA270" s="131"/>
      <c r="CB270" s="131"/>
      <c r="CC270" s="131"/>
      <c r="CD270" s="131"/>
      <c r="CE270" s="131"/>
      <c r="CF270" s="131"/>
      <c r="CG270" s="131"/>
      <c r="CH270" s="131"/>
      <c r="CI270" s="131"/>
      <c r="CJ270" s="131"/>
      <c r="CK270" s="131"/>
      <c r="CL270" s="131"/>
      <c r="CM270" s="131"/>
      <c r="CN270" s="131"/>
      <c r="CO270" s="131"/>
      <c r="CP270" s="131"/>
      <c r="CQ270" s="131"/>
      <c r="CR270" s="131"/>
      <c r="CS270" s="131"/>
      <c r="CT270" s="131"/>
      <c r="CU270" s="131"/>
      <c r="CV270" s="131"/>
      <c r="CW270" s="131"/>
      <c r="CX270" s="131"/>
      <c r="CY270" s="131"/>
      <c r="CZ270" s="131"/>
      <c r="DA270" s="131"/>
      <c r="DB270" s="131"/>
      <c r="DC270" s="131"/>
      <c r="DD270" s="131"/>
      <c r="DE270" s="131"/>
      <c r="DF270" s="131"/>
      <c r="DG270" s="131"/>
      <c r="DH270" s="131"/>
      <c r="DI270" s="131"/>
      <c r="DJ270" s="131"/>
      <c r="DK270" s="131"/>
      <c r="DL270" s="131"/>
      <c r="DM270" s="131"/>
      <c r="DN270" s="131"/>
      <c r="DO270" s="131"/>
      <c r="DP270" s="131"/>
      <c r="DQ270" s="131"/>
      <c r="DR270" s="131"/>
      <c r="DS270" s="131"/>
      <c r="DT270" s="131"/>
      <c r="DU270" s="131"/>
      <c r="DV270" s="131"/>
      <c r="DW270" s="131"/>
      <c r="DX270" s="131"/>
      <c r="DY270" s="131"/>
      <c r="DZ270" s="131"/>
      <c r="EA270" s="131"/>
      <c r="EB270" s="131"/>
      <c r="EC270" s="131"/>
      <c r="ED270" s="131"/>
      <c r="EE270" s="131"/>
      <c r="EF270" s="131"/>
      <c r="EG270" s="131"/>
      <c r="EH270" s="131"/>
      <c r="EI270" s="131"/>
      <c r="EJ270" s="131"/>
      <c r="EK270" s="131"/>
      <c r="EL270" s="131"/>
      <c r="EM270" s="131"/>
      <c r="EN270" s="131"/>
      <c r="EO270" s="131"/>
      <c r="EP270" s="131"/>
      <c r="EQ270" s="131"/>
      <c r="ER270" s="131"/>
      <c r="ES270" s="131"/>
      <c r="ET270" s="131"/>
      <c r="EU270" s="131"/>
      <c r="EV270" s="131"/>
      <c r="EW270" s="131"/>
      <c r="EX270" s="131"/>
      <c r="EY270" s="131"/>
      <c r="EZ270" s="131"/>
      <c r="FA270" s="131"/>
      <c r="FB270" s="131"/>
      <c r="FC270" s="131"/>
      <c r="FD270" s="131"/>
      <c r="FE270" s="131"/>
      <c r="FF270" s="131"/>
      <c r="FG270" s="131"/>
      <c r="FH270" s="131"/>
      <c r="FI270" s="131"/>
      <c r="FJ270" s="131"/>
      <c r="FK270" s="131"/>
      <c r="FL270" s="131"/>
      <c r="FM270" s="131"/>
      <c r="FN270" s="131"/>
      <c r="FO270" s="131"/>
      <c r="FP270" s="131"/>
      <c r="FQ270" s="131"/>
      <c r="FR270" s="131"/>
      <c r="FS270" s="131"/>
      <c r="FT270" s="131"/>
      <c r="FU270" s="131"/>
      <c r="FV270" s="131"/>
      <c r="FW270" s="131"/>
      <c r="FX270" s="131"/>
      <c r="FY270" s="131"/>
      <c r="FZ270" s="131"/>
      <c r="GA270" s="131"/>
      <c r="GB270" s="131"/>
      <c r="GC270" s="131"/>
      <c r="GD270" s="131"/>
      <c r="GE270" s="131"/>
      <c r="GF270" s="131"/>
      <c r="GG270" s="131"/>
      <c r="GH270" s="131"/>
      <c r="GI270" s="131"/>
      <c r="GJ270" s="131"/>
      <c r="GK270" s="131"/>
      <c r="GL270" s="131"/>
      <c r="GM270" s="131"/>
      <c r="GN270" s="131"/>
      <c r="GO270" s="131"/>
      <c r="GP270" s="131"/>
      <c r="GQ270" s="131"/>
      <c r="GR270" s="131"/>
      <c r="GS270" s="131"/>
      <c r="GT270" s="131"/>
      <c r="GU270" s="131"/>
      <c r="GV270" s="131"/>
      <c r="GW270" s="131"/>
      <c r="GX270" s="131"/>
      <c r="GY270" s="131"/>
      <c r="GZ270" s="131"/>
      <c r="HA270" s="131"/>
      <c r="HB270" s="131"/>
      <c r="HC270" s="131"/>
      <c r="HD270" s="131"/>
      <c r="HE270" s="131"/>
      <c r="HF270" s="131"/>
      <c r="HG270" s="131"/>
      <c r="HH270" s="131"/>
      <c r="HI270" s="131"/>
      <c r="HJ270" s="131"/>
      <c r="HK270" s="131"/>
      <c r="HL270" s="131"/>
      <c r="HM270" s="131"/>
      <c r="HN270" s="131"/>
      <c r="HO270" s="131"/>
      <c r="HP270" s="131"/>
      <c r="HQ270" s="131"/>
      <c r="HR270" s="131"/>
      <c r="HS270" s="131"/>
      <c r="HT270" s="131"/>
      <c r="HU270" s="131"/>
      <c r="HV270" s="131"/>
      <c r="HW270" s="131"/>
      <c r="HX270" s="131"/>
      <c r="HY270" s="131"/>
      <c r="HZ270" s="131"/>
      <c r="IA270" s="131"/>
      <c r="IB270" s="131"/>
      <c r="IC270" s="131"/>
      <c r="ID270" s="131"/>
      <c r="IE270" s="131"/>
      <c r="IF270" s="131"/>
      <c r="IG270" s="131"/>
      <c r="IH270" s="131"/>
      <c r="II270" s="131"/>
      <c r="IJ270" s="131"/>
      <c r="IK270" s="131"/>
      <c r="IL270" s="131"/>
      <c r="IM270" s="131"/>
      <c r="IN270" s="131"/>
      <c r="IO270" s="131"/>
      <c r="IP270" s="131"/>
      <c r="IQ270" s="131"/>
      <c r="IR270" s="131"/>
      <c r="IS270" s="131"/>
      <c r="IT270" s="131"/>
      <c r="IU270" s="131"/>
      <c r="IV270" s="131"/>
      <c r="IW270" s="131"/>
      <c r="IX270" s="131"/>
      <c r="IY270" s="131"/>
      <c r="IZ270" s="131"/>
      <c r="JA270" s="131"/>
      <c r="JB270" s="131"/>
      <c r="JC270" s="131"/>
      <c r="JD270" s="131"/>
      <c r="JE270" s="131"/>
      <c r="JF270" s="131"/>
      <c r="JG270" s="131"/>
      <c r="JH270" s="131"/>
      <c r="JI270" s="131"/>
      <c r="JJ270" s="131"/>
      <c r="JK270" s="131"/>
      <c r="JL270" s="131"/>
      <c r="JM270" s="131"/>
      <c r="JN270" s="131"/>
      <c r="JO270" s="131"/>
      <c r="JP270" s="131"/>
      <c r="JQ270" s="131"/>
      <c r="JR270" s="131"/>
      <c r="JS270" s="131"/>
      <c r="JT270" s="131"/>
      <c r="JU270" s="131"/>
      <c r="JV270" s="131"/>
      <c r="JW270" s="131"/>
      <c r="JX270" s="131"/>
      <c r="JY270" s="131"/>
      <c r="JZ270" s="131"/>
      <c r="KA270" s="131"/>
      <c r="KB270" s="131"/>
      <c r="KC270" s="131"/>
      <c r="KD270" s="131"/>
      <c r="KE270" s="131"/>
      <c r="KF270" s="131"/>
      <c r="KG270" s="131"/>
      <c r="KH270" s="131"/>
      <c r="KI270" s="131"/>
      <c r="KJ270" s="131"/>
      <c r="KK270" s="131"/>
      <c r="KL270" s="131"/>
      <c r="KM270" s="131"/>
      <c r="KN270" s="131"/>
      <c r="KO270" s="131"/>
      <c r="KP270" s="131"/>
      <c r="KQ270" s="131"/>
      <c r="KR270" s="131"/>
      <c r="KS270" s="131"/>
      <c r="KT270" s="131"/>
      <c r="KU270" s="131"/>
      <c r="KV270" s="131"/>
      <c r="KW270" s="131"/>
      <c r="KX270" s="131"/>
      <c r="KY270" s="131"/>
      <c r="KZ270" s="131"/>
      <c r="LA270" s="131"/>
      <c r="LB270" s="131"/>
      <c r="LC270" s="131"/>
      <c r="LD270" s="131"/>
      <c r="LE270" s="131"/>
      <c r="LF270" s="131"/>
      <c r="LG270" s="131"/>
      <c r="LH270" s="131"/>
      <c r="LI270" s="131"/>
      <c r="LJ270" s="131"/>
      <c r="LK270" s="131"/>
      <c r="LL270" s="131"/>
      <c r="LM270" s="131"/>
      <c r="LN270" s="131"/>
      <c r="LO270" s="131"/>
      <c r="LP270" s="131"/>
      <c r="LQ270" s="131"/>
      <c r="LR270" s="131"/>
      <c r="LS270" s="131"/>
      <c r="LT270" s="131"/>
      <c r="LU270" s="131"/>
      <c r="LV270" s="131"/>
      <c r="LW270" s="131"/>
      <c r="LX270" s="131"/>
      <c r="LY270" s="131"/>
      <c r="LZ270" s="131"/>
      <c r="MA270" s="131"/>
      <c r="MB270" s="131"/>
      <c r="MC270" s="131"/>
      <c r="MD270" s="131"/>
      <c r="ME270" s="131"/>
      <c r="MF270" s="131"/>
      <c r="MG270" s="131"/>
      <c r="MH270" s="131"/>
      <c r="MI270" s="131"/>
      <c r="MJ270" s="131"/>
      <c r="MK270" s="131"/>
      <c r="ML270" s="131"/>
      <c r="MM270" s="131"/>
      <c r="MN270" s="131"/>
      <c r="MO270" s="131"/>
      <c r="MP270" s="131"/>
      <c r="MQ270" s="131"/>
      <c r="MR270" s="131"/>
      <c r="MS270" s="131"/>
      <c r="MT270" s="131"/>
      <c r="MU270" s="131"/>
      <c r="MV270" s="131"/>
      <c r="MW270" s="131"/>
      <c r="MX270" s="131"/>
      <c r="MY270" s="131"/>
      <c r="MZ270" s="131"/>
      <c r="NA270" s="131"/>
      <c r="NB270" s="131"/>
      <c r="NC270" s="131"/>
      <c r="ND270" s="131"/>
      <c r="NE270" s="131"/>
      <c r="NF270" s="131"/>
      <c r="NG270" s="131"/>
      <c r="NH270" s="131"/>
      <c r="NI270" s="131"/>
      <c r="NJ270" s="131"/>
      <c r="NK270" s="131"/>
      <c r="NL270" s="131"/>
      <c r="NM270" s="131"/>
      <c r="NN270" s="131"/>
      <c r="NO270" s="131"/>
      <c r="NP270" s="131"/>
      <c r="NQ270" s="131"/>
      <c r="NR270" s="131"/>
      <c r="NS270" s="131"/>
      <c r="NT270" s="131"/>
      <c r="NU270" s="131"/>
      <c r="NV270" s="131"/>
      <c r="NW270" s="131"/>
      <c r="NX270" s="131"/>
      <c r="NY270" s="131"/>
      <c r="NZ270" s="131"/>
      <c r="OA270" s="131"/>
      <c r="OB270" s="131"/>
      <c r="OC270" s="131"/>
      <c r="OD270" s="131"/>
      <c r="OE270" s="131"/>
      <c r="OF270" s="131"/>
      <c r="OG270" s="131"/>
      <c r="OH270" s="131"/>
      <c r="OI270" s="131"/>
      <c r="OJ270" s="131"/>
      <c r="OK270" s="131"/>
      <c r="OL270" s="131"/>
      <c r="OM270" s="131"/>
      <c r="ON270" s="131"/>
      <c r="OO270" s="131"/>
      <c r="OP270" s="131"/>
      <c r="OQ270" s="131"/>
      <c r="OR270" s="131"/>
      <c r="OS270" s="131"/>
      <c r="OT270" s="131"/>
      <c r="OU270" s="131"/>
      <c r="OV270" s="131"/>
      <c r="OW270" s="131"/>
      <c r="OX270" s="131"/>
      <c r="OY270" s="131"/>
      <c r="OZ270" s="131"/>
      <c r="PA270" s="131"/>
      <c r="PB270" s="131"/>
      <c r="PC270" s="131"/>
      <c r="PD270" s="131"/>
      <c r="PE270" s="131"/>
      <c r="PF270" s="131"/>
      <c r="PG270" s="131"/>
      <c r="PH270" s="131"/>
      <c r="PI270" s="131"/>
      <c r="PJ270" s="131"/>
      <c r="PK270" s="131"/>
      <c r="PL270" s="131"/>
      <c r="PM270" s="131"/>
      <c r="PN270" s="131"/>
      <c r="PO270" s="131"/>
      <c r="PP270" s="131"/>
      <c r="PQ270" s="131"/>
      <c r="PR270" s="131"/>
      <c r="PS270" s="131"/>
      <c r="PT270" s="131"/>
      <c r="PU270" s="131"/>
      <c r="PV270" s="131"/>
      <c r="PW270" s="131"/>
      <c r="PX270" s="131"/>
      <c r="PY270" s="131"/>
      <c r="PZ270" s="131"/>
      <c r="QA270" s="131"/>
      <c r="QB270" s="131"/>
      <c r="QC270" s="131"/>
      <c r="QD270" s="131"/>
      <c r="QE270" s="131"/>
      <c r="QF270" s="131"/>
      <c r="QG270" s="131"/>
      <c r="QH270" s="131"/>
      <c r="QI270" s="131"/>
      <c r="QJ270" s="131"/>
      <c r="QK270" s="131"/>
      <c r="QL270" s="131"/>
      <c r="QM270" s="131"/>
      <c r="QN270" s="131"/>
      <c r="QO270" s="131"/>
      <c r="QP270" s="131"/>
      <c r="QQ270" s="131"/>
      <c r="QR270" s="131"/>
      <c r="QS270" s="131"/>
      <c r="QT270" s="131"/>
      <c r="QU270" s="131"/>
      <c r="QV270" s="131"/>
      <c r="QW270" s="131"/>
      <c r="QX270" s="131"/>
      <c r="QY270" s="131"/>
      <c r="QZ270" s="131"/>
      <c r="RA270" s="131"/>
      <c r="RB270" s="131"/>
      <c r="RC270" s="131"/>
      <c r="RD270" s="131"/>
      <c r="RE270" s="131"/>
      <c r="RF270" s="131"/>
      <c r="RG270" s="131"/>
      <c r="RH270" s="131"/>
      <c r="RI270" s="131"/>
      <c r="RJ270" s="131"/>
      <c r="RK270" s="131"/>
      <c r="RL270" s="131"/>
      <c r="RM270" s="131"/>
      <c r="RN270" s="131"/>
      <c r="RO270" s="131"/>
      <c r="RP270" s="131"/>
      <c r="RQ270" s="131"/>
      <c r="RR270" s="131"/>
      <c r="RS270" s="131"/>
      <c r="RT270" s="131"/>
      <c r="RU270" s="131"/>
      <c r="RV270" s="131"/>
      <c r="RW270" s="131"/>
      <c r="RX270" s="131"/>
      <c r="RY270" s="131"/>
      <c r="RZ270" s="131"/>
      <c r="SA270" s="131"/>
      <c r="SB270" s="131"/>
      <c r="SC270" s="131"/>
      <c r="SD270" s="131"/>
      <c r="SE270" s="131"/>
      <c r="SF270" s="131"/>
      <c r="SG270" s="131"/>
      <c r="SH270" s="131"/>
      <c r="SI270" s="131"/>
      <c r="SJ270" s="131"/>
      <c r="SK270" s="131"/>
      <c r="SL270" s="131"/>
      <c r="SM270" s="131"/>
      <c r="SN270" s="131"/>
      <c r="SO270" s="131"/>
      <c r="SP270" s="131"/>
      <c r="SQ270" s="131"/>
      <c r="SR270" s="131"/>
      <c r="SS270" s="131"/>
      <c r="ST270" s="131"/>
      <c r="SU270" s="131"/>
      <c r="SV270" s="131"/>
      <c r="SW270" s="131"/>
      <c r="SX270" s="131"/>
      <c r="SY270" s="131"/>
      <c r="SZ270" s="131"/>
      <c r="TA270" s="131"/>
      <c r="TB270" s="131"/>
      <c r="TC270" s="131"/>
      <c r="TD270" s="131"/>
      <c r="TE270" s="131"/>
      <c r="TF270" s="131"/>
      <c r="TG270" s="131"/>
      <c r="TH270" s="131"/>
      <c r="TI270" s="131"/>
      <c r="TJ270" s="131"/>
      <c r="TK270" s="131"/>
      <c r="TL270" s="131"/>
      <c r="TM270" s="131"/>
      <c r="TN270" s="131"/>
      <c r="TO270" s="131"/>
      <c r="TP270" s="131"/>
      <c r="TQ270" s="131"/>
      <c r="TR270" s="131"/>
      <c r="TS270" s="131"/>
      <c r="TT270" s="131"/>
      <c r="TU270" s="131"/>
      <c r="TV270" s="131"/>
      <c r="TW270" s="131"/>
      <c r="TX270" s="131"/>
      <c r="TY270" s="131"/>
      <c r="TZ270" s="131"/>
      <c r="UA270" s="131"/>
      <c r="UB270" s="131"/>
      <c r="UC270" s="131"/>
      <c r="UD270" s="131"/>
      <c r="UE270" s="131"/>
      <c r="UF270" s="131"/>
      <c r="UG270" s="131"/>
      <c r="UH270" s="131"/>
      <c r="UI270" s="131"/>
      <c r="UJ270" s="131"/>
      <c r="UK270" s="131"/>
      <c r="UL270" s="131"/>
      <c r="UM270" s="131"/>
      <c r="UN270" s="131"/>
      <c r="UO270" s="131"/>
      <c r="UP270" s="131"/>
      <c r="UQ270" s="131"/>
      <c r="UR270" s="131"/>
      <c r="US270" s="131"/>
      <c r="UT270" s="131"/>
      <c r="UU270" s="131"/>
      <c r="UV270" s="131"/>
      <c r="UW270" s="131"/>
      <c r="UX270" s="131"/>
      <c r="UY270" s="131"/>
      <c r="UZ270" s="131"/>
      <c r="VA270" s="131"/>
      <c r="VB270" s="131"/>
      <c r="VC270" s="131"/>
      <c r="VD270" s="131"/>
      <c r="VE270" s="131"/>
      <c r="VF270" s="131"/>
      <c r="VG270" s="131"/>
      <c r="VH270" s="131"/>
      <c r="VI270" s="131"/>
      <c r="VJ270" s="131"/>
      <c r="VK270" s="131"/>
      <c r="VL270" s="131"/>
      <c r="VM270" s="131"/>
      <c r="VN270" s="131"/>
      <c r="VO270" s="131"/>
      <c r="VP270" s="131"/>
      <c r="VQ270" s="131"/>
      <c r="VR270" s="131"/>
      <c r="VS270" s="131"/>
      <c r="VT270" s="131"/>
      <c r="VU270" s="131"/>
      <c r="VV270" s="131"/>
      <c r="VW270" s="131"/>
      <c r="VX270" s="131"/>
      <c r="VY270" s="131"/>
      <c r="VZ270" s="131"/>
      <c r="WA270" s="131"/>
      <c r="WB270" s="131"/>
      <c r="WC270" s="131"/>
      <c r="WD270" s="131"/>
      <c r="WE270" s="131"/>
      <c r="WF270" s="131"/>
      <c r="WG270" s="131"/>
      <c r="WH270" s="131"/>
      <c r="WI270" s="131"/>
      <c r="WJ270" s="131"/>
      <c r="WK270" s="131"/>
      <c r="WL270" s="131"/>
      <c r="WM270" s="131"/>
      <c r="WN270" s="131"/>
      <c r="WO270" s="131"/>
      <c r="WP270" s="131"/>
      <c r="WQ270" s="131"/>
      <c r="WR270" s="131"/>
      <c r="WS270" s="131"/>
      <c r="WT270" s="131"/>
      <c r="WU270" s="131"/>
      <c r="WV270" s="131"/>
      <c r="WW270" s="131"/>
      <c r="WX270" s="131"/>
      <c r="WY270" s="131"/>
      <c r="WZ270" s="131"/>
      <c r="XA270" s="131"/>
      <c r="XB270" s="131"/>
      <c r="XC270" s="131"/>
      <c r="XD270" s="131"/>
      <c r="XE270" s="131"/>
      <c r="XF270" s="131"/>
      <c r="XG270" s="131"/>
      <c r="XH270" s="131"/>
      <c r="XI270" s="131"/>
      <c r="XJ270" s="131"/>
      <c r="XK270" s="131"/>
      <c r="XL270" s="131"/>
      <c r="XM270" s="131"/>
      <c r="XN270" s="131"/>
      <c r="XO270" s="131"/>
      <c r="XP270" s="131"/>
      <c r="XQ270" s="131"/>
      <c r="XR270" s="131"/>
      <c r="XS270" s="131"/>
      <c r="XT270" s="131"/>
      <c r="XU270" s="131"/>
      <c r="XV270" s="131"/>
      <c r="XW270" s="131"/>
      <c r="XX270" s="131"/>
      <c r="XY270" s="131"/>
      <c r="XZ270" s="131"/>
      <c r="YA270" s="131"/>
      <c r="YB270" s="131"/>
      <c r="YC270" s="131"/>
      <c r="YD270" s="131"/>
      <c r="YE270" s="131"/>
      <c r="YF270" s="131"/>
      <c r="YG270" s="131"/>
      <c r="YH270" s="131"/>
      <c r="YI270" s="131"/>
      <c r="YJ270" s="131"/>
      <c r="YK270" s="131"/>
      <c r="YL270" s="131"/>
      <c r="YM270" s="131"/>
      <c r="YN270" s="131"/>
      <c r="YO270" s="131"/>
      <c r="YP270" s="131"/>
      <c r="YQ270" s="131"/>
      <c r="YR270" s="131"/>
      <c r="YS270" s="131"/>
      <c r="YT270" s="131"/>
      <c r="YU270" s="131"/>
      <c r="YV270" s="131"/>
      <c r="YW270" s="131"/>
      <c r="YX270" s="131"/>
      <c r="YY270" s="131"/>
      <c r="YZ270" s="131"/>
      <c r="ZA270" s="131"/>
      <c r="ZB270" s="131"/>
      <c r="ZC270" s="131"/>
      <c r="ZD270" s="131"/>
      <c r="ZE270" s="131"/>
      <c r="ZF270" s="131"/>
      <c r="ZG270" s="131"/>
      <c r="ZH270" s="131"/>
      <c r="ZI270" s="131"/>
      <c r="ZJ270" s="131"/>
      <c r="ZK270" s="131"/>
      <c r="ZL270" s="131"/>
      <c r="ZM270" s="131"/>
      <c r="ZN270" s="131"/>
      <c r="ZO270" s="131"/>
      <c r="ZP270" s="131"/>
      <c r="ZQ270" s="131"/>
      <c r="ZR270" s="131"/>
      <c r="ZS270" s="131"/>
      <c r="ZT270" s="131"/>
      <c r="ZU270" s="131"/>
      <c r="ZV270" s="131"/>
      <c r="ZW270" s="131"/>
      <c r="ZX270" s="131"/>
      <c r="ZY270" s="131"/>
      <c r="ZZ270" s="131"/>
      <c r="AAA270" s="131"/>
      <c r="AAB270" s="131"/>
      <c r="AAC270" s="131"/>
      <c r="AAD270" s="131"/>
      <c r="AAE270" s="131"/>
      <c r="AAF270" s="131"/>
      <c r="AAG270" s="131"/>
      <c r="AAH270" s="131"/>
      <c r="AAI270" s="131"/>
      <c r="AAJ270" s="131"/>
      <c r="AAK270" s="131"/>
      <c r="AAL270" s="131"/>
      <c r="AAM270" s="131"/>
      <c r="AAN270" s="131"/>
      <c r="AAO270" s="131"/>
      <c r="AAP270" s="131"/>
      <c r="AAQ270" s="131"/>
      <c r="AAR270" s="131"/>
      <c r="AAS270" s="131"/>
      <c r="AAT270" s="131"/>
      <c r="AAU270" s="131"/>
      <c r="AAV270" s="131"/>
      <c r="AAW270" s="131"/>
      <c r="AAX270" s="131"/>
      <c r="AAY270" s="131"/>
      <c r="AAZ270" s="131"/>
      <c r="ABA270" s="131"/>
      <c r="ABB270" s="131"/>
      <c r="ABC270" s="131"/>
      <c r="ABD270" s="131"/>
      <c r="ABE270" s="131"/>
      <c r="ABF270" s="131"/>
      <c r="ABG270" s="131"/>
      <c r="ABH270" s="131"/>
      <c r="ABI270" s="131"/>
      <c r="ABJ270" s="131"/>
      <c r="ABK270" s="131"/>
      <c r="ABL270" s="131"/>
      <c r="ABM270" s="131"/>
      <c r="ABN270" s="131"/>
      <c r="ABO270" s="131"/>
      <c r="ABP270" s="131"/>
      <c r="ABQ270" s="131"/>
      <c r="ABR270" s="131"/>
      <c r="ABS270" s="131"/>
      <c r="ABT270" s="131"/>
      <c r="ABU270" s="131"/>
      <c r="ABV270" s="131"/>
      <c r="ABW270" s="131"/>
      <c r="ABX270" s="131"/>
      <c r="ABY270" s="131"/>
      <c r="ABZ270" s="131"/>
      <c r="ACA270" s="131"/>
      <c r="ACB270" s="131"/>
      <c r="ACC270" s="131"/>
      <c r="ACD270" s="131"/>
      <c r="ACE270" s="131"/>
      <c r="ACF270" s="131"/>
      <c r="ACG270" s="131"/>
      <c r="ACH270" s="131"/>
      <c r="ACI270" s="131"/>
      <c r="ACJ270" s="131"/>
      <c r="ACK270" s="131"/>
      <c r="ACL270" s="131"/>
      <c r="ACM270" s="131"/>
      <c r="ACN270" s="131"/>
      <c r="ACO270" s="131"/>
      <c r="ACP270" s="131"/>
      <c r="ACQ270" s="131"/>
      <c r="ACR270" s="131"/>
      <c r="ACS270" s="131"/>
      <c r="ACT270" s="131"/>
      <c r="ACU270" s="131"/>
      <c r="ACV270" s="131"/>
      <c r="ACW270" s="131"/>
      <c r="ACX270" s="131"/>
      <c r="ACY270" s="131"/>
      <c r="ACZ270" s="131"/>
      <c r="ADA270" s="131"/>
      <c r="ADB270" s="131"/>
      <c r="ADC270" s="131"/>
      <c r="ADD270" s="131"/>
      <c r="ADE270" s="131"/>
      <c r="ADF270" s="131"/>
      <c r="ADG270" s="131"/>
      <c r="ADH270" s="131"/>
      <c r="ADI270" s="131"/>
      <c r="ADJ270" s="131"/>
      <c r="ADK270" s="131"/>
      <c r="ADL270" s="131"/>
      <c r="ADM270" s="131"/>
      <c r="ADN270" s="131"/>
      <c r="ADO270" s="131"/>
      <c r="ADP270" s="131"/>
      <c r="ADQ270" s="131"/>
      <c r="ADR270" s="131"/>
      <c r="ADS270" s="131"/>
      <c r="ADT270" s="131"/>
      <c r="ADU270" s="131"/>
      <c r="ADV270" s="131"/>
      <c r="ADW270" s="131"/>
      <c r="ADX270" s="131"/>
      <c r="ADY270" s="131"/>
      <c r="ADZ270" s="131"/>
      <c r="AEA270" s="131"/>
      <c r="AEB270" s="131"/>
      <c r="AEC270" s="131"/>
      <c r="AED270" s="131"/>
      <c r="AEE270" s="131"/>
      <c r="AEF270" s="131"/>
      <c r="AEG270" s="131"/>
      <c r="AEH270" s="131"/>
      <c r="AEI270" s="131"/>
      <c r="AEJ270" s="131"/>
      <c r="AEK270" s="131"/>
      <c r="AEL270" s="131"/>
      <c r="AEM270" s="131"/>
      <c r="AEN270" s="131"/>
      <c r="AEO270" s="131"/>
      <c r="AEP270" s="131"/>
      <c r="AEQ270" s="131"/>
      <c r="AER270" s="131"/>
      <c r="AES270" s="131"/>
      <c r="AET270" s="131"/>
      <c r="AEU270" s="131"/>
      <c r="AEV270" s="131"/>
      <c r="AEW270" s="131"/>
      <c r="AEX270" s="131"/>
      <c r="AEY270" s="131"/>
      <c r="AEZ270" s="131"/>
      <c r="AFA270" s="131"/>
      <c r="AFB270" s="131"/>
      <c r="AFC270" s="131"/>
      <c r="AFD270" s="131"/>
      <c r="AFE270" s="131"/>
      <c r="AFF270" s="131"/>
      <c r="AFG270" s="131"/>
      <c r="AFH270" s="131"/>
      <c r="AFI270" s="131"/>
      <c r="AFJ270" s="131"/>
      <c r="AFK270" s="131"/>
      <c r="AFL270" s="131"/>
      <c r="AFM270" s="131"/>
      <c r="AFN270" s="131"/>
      <c r="AFO270" s="131"/>
      <c r="AFP270" s="131"/>
      <c r="AFQ270" s="131"/>
      <c r="AFR270" s="131"/>
      <c r="AFS270" s="131"/>
      <c r="AFT270" s="131"/>
      <c r="AFU270" s="131"/>
      <c r="AFV270" s="131"/>
      <c r="AFW270" s="131"/>
      <c r="AFX270" s="131"/>
      <c r="AFY270" s="131"/>
      <c r="AFZ270" s="131"/>
      <c r="AGA270" s="131"/>
      <c r="AGB270" s="131"/>
      <c r="AGC270" s="131"/>
      <c r="AGD270" s="131"/>
      <c r="AGE270" s="131"/>
      <c r="AGF270" s="131"/>
      <c r="AGG270" s="131"/>
      <c r="AGH270" s="131"/>
      <c r="AGI270" s="131"/>
      <c r="AGJ270" s="131"/>
      <c r="AGK270" s="131"/>
      <c r="AGL270" s="131"/>
      <c r="AGM270" s="131"/>
      <c r="AGN270" s="131"/>
      <c r="AGO270" s="131"/>
      <c r="AGP270" s="131"/>
      <c r="AGQ270" s="131"/>
      <c r="AGR270" s="131"/>
      <c r="AGS270" s="131"/>
      <c r="AGT270" s="131"/>
      <c r="AGU270" s="131"/>
      <c r="AGV270" s="131"/>
      <c r="AGW270" s="131"/>
      <c r="AGX270" s="131"/>
      <c r="AGY270" s="131"/>
      <c r="AGZ270" s="131"/>
      <c r="AHA270" s="131"/>
      <c r="AHB270" s="131"/>
      <c r="AHC270" s="131"/>
      <c r="AHD270" s="131"/>
      <c r="AHE270" s="131"/>
      <c r="AHF270" s="131"/>
      <c r="AHG270" s="131"/>
      <c r="AHH270" s="131"/>
      <c r="AHI270" s="131"/>
      <c r="AHJ270" s="131"/>
      <c r="AHK270" s="131"/>
      <c r="AHL270" s="131"/>
      <c r="AHM270" s="131"/>
      <c r="AHN270" s="131"/>
      <c r="AHO270" s="131"/>
      <c r="AHP270" s="131"/>
      <c r="AHQ270" s="131"/>
      <c r="AHR270" s="131"/>
      <c r="AHS270" s="131"/>
      <c r="AHT270" s="131"/>
      <c r="AHU270" s="131"/>
      <c r="AHV270" s="131"/>
      <c r="AHW270" s="131"/>
      <c r="AHX270" s="131"/>
      <c r="AHY270" s="131"/>
      <c r="AHZ270" s="131"/>
      <c r="AIA270" s="131"/>
      <c r="AIB270" s="131"/>
      <c r="AIC270" s="131"/>
      <c r="AID270" s="131"/>
      <c r="AIE270" s="131"/>
      <c r="AIF270" s="131"/>
      <c r="AIG270" s="131"/>
      <c r="AIH270" s="131"/>
      <c r="AII270" s="131"/>
      <c r="AIJ270" s="131"/>
      <c r="AIK270" s="131"/>
      <c r="AIL270" s="131"/>
      <c r="AIM270" s="131"/>
      <c r="AIN270" s="131"/>
      <c r="AIO270" s="131"/>
      <c r="AIP270" s="131"/>
      <c r="AIQ270" s="131"/>
      <c r="AIR270" s="131"/>
      <c r="AIS270" s="131"/>
      <c r="AIT270" s="131"/>
      <c r="AIU270" s="131"/>
      <c r="AIV270" s="131"/>
      <c r="AIW270" s="131"/>
      <c r="AIX270" s="131"/>
      <c r="AIY270" s="131"/>
      <c r="AIZ270" s="131"/>
      <c r="AJA270" s="131"/>
      <c r="AJB270" s="131"/>
      <c r="AJC270" s="131"/>
      <c r="AJD270" s="131"/>
      <c r="AJE270" s="131"/>
      <c r="AJF270" s="131"/>
      <c r="AJG270" s="131"/>
      <c r="AJH270" s="131"/>
      <c r="AJI270" s="131"/>
      <c r="AJJ270" s="131"/>
      <c r="AJK270" s="131"/>
      <c r="AJL270" s="131"/>
      <c r="AJM270" s="131"/>
      <c r="AJN270" s="131"/>
      <c r="AJO270" s="131"/>
      <c r="AJP270" s="131"/>
      <c r="AJQ270" s="131"/>
      <c r="AJR270" s="131"/>
      <c r="AJS270" s="131"/>
      <c r="AJT270" s="131"/>
      <c r="AJU270" s="131"/>
      <c r="AJV270" s="131"/>
      <c r="AJW270" s="131"/>
      <c r="AJX270" s="131"/>
      <c r="AJY270" s="131"/>
      <c r="AJZ270" s="131"/>
      <c r="AKA270" s="131"/>
      <c r="AKB270" s="131"/>
      <c r="AKC270" s="131"/>
      <c r="AKD270" s="131"/>
      <c r="AKE270" s="131"/>
      <c r="AKF270" s="131"/>
      <c r="AKG270" s="131"/>
      <c r="AKH270" s="131"/>
      <c r="AKI270" s="131"/>
      <c r="AKJ270" s="131"/>
      <c r="AKK270" s="131"/>
      <c r="AKL270" s="131"/>
      <c r="AKM270" s="131"/>
      <c r="AKN270" s="131"/>
      <c r="AKO270" s="131"/>
      <c r="AKP270" s="131"/>
      <c r="AKQ270" s="131"/>
      <c r="AKR270" s="131"/>
      <c r="AKS270" s="131"/>
      <c r="AKT270" s="131"/>
      <c r="AKU270" s="131"/>
      <c r="AKV270" s="131"/>
      <c r="AKW270" s="131"/>
      <c r="AKX270" s="131"/>
      <c r="AKY270" s="131"/>
      <c r="AKZ270" s="131"/>
      <c r="ALA270" s="131"/>
      <c r="ALB270" s="131"/>
      <c r="ALC270" s="131"/>
      <c r="ALD270" s="131"/>
      <c r="ALE270" s="131"/>
      <c r="ALF270" s="131"/>
      <c r="ALG270" s="131"/>
      <c r="ALH270" s="131"/>
      <c r="ALI270" s="131"/>
      <c r="ALJ270" s="131"/>
      <c r="ALK270" s="131"/>
      <c r="ALL270" s="131"/>
      <c r="ALM270" s="131"/>
      <c r="ALN270" s="131"/>
      <c r="ALO270" s="131"/>
      <c r="ALP270" s="131"/>
      <c r="ALQ270" s="131"/>
      <c r="ALR270" s="131"/>
      <c r="ALS270" s="131"/>
      <c r="ALT270" s="131"/>
      <c r="ALU270" s="131"/>
      <c r="ALV270" s="131"/>
      <c r="ALW270" s="131"/>
    </row>
    <row r="271" spans="1:1013" ht="30">
      <c r="A271" s="180"/>
      <c r="B271" s="186" t="s">
        <v>124</v>
      </c>
      <c r="C271" s="318"/>
      <c r="D271" s="319"/>
      <c r="E271" s="183"/>
      <c r="F271" s="244"/>
      <c r="G271" s="320"/>
      <c r="H271" s="499"/>
      <c r="I271" s="254"/>
      <c r="J271" s="254"/>
      <c r="K271" s="254"/>
      <c r="L271" s="254"/>
      <c r="M271" s="254"/>
      <c r="N271" s="254"/>
      <c r="O271" s="254"/>
      <c r="P271" s="131"/>
      <c r="Q271" s="131"/>
      <c r="R271" s="131"/>
      <c r="S271" s="131"/>
      <c r="T271" s="131"/>
      <c r="U271" s="131"/>
      <c r="V271" s="131"/>
      <c r="W271" s="131"/>
      <c r="X271" s="131"/>
      <c r="Y271" s="131"/>
      <c r="Z271" s="131"/>
      <c r="AA271" s="131"/>
      <c r="AB271" s="131"/>
      <c r="AC271" s="131"/>
      <c r="AD271" s="131"/>
      <c r="AE271" s="131"/>
      <c r="AF271" s="131"/>
      <c r="AG271" s="131"/>
      <c r="AH271" s="131"/>
      <c r="AI271" s="131"/>
      <c r="AJ271" s="131"/>
      <c r="AK271" s="131"/>
      <c r="AL271" s="131"/>
      <c r="AM271" s="131"/>
      <c r="AN271" s="131"/>
      <c r="AO271" s="131"/>
      <c r="AP271" s="131"/>
      <c r="AQ271" s="131"/>
      <c r="AR271" s="131"/>
      <c r="AS271" s="131"/>
      <c r="AT271" s="131"/>
      <c r="AU271" s="131"/>
      <c r="AV271" s="131"/>
      <c r="AW271" s="131"/>
      <c r="AX271" s="131"/>
      <c r="AY271" s="131"/>
      <c r="AZ271" s="131"/>
      <c r="BA271" s="131"/>
      <c r="BB271" s="131"/>
      <c r="BC271" s="131"/>
      <c r="BD271" s="131"/>
      <c r="BE271" s="131"/>
      <c r="BF271" s="131"/>
      <c r="BG271" s="131"/>
      <c r="BH271" s="131"/>
      <c r="BI271" s="131"/>
      <c r="BJ271" s="131"/>
      <c r="BK271" s="131"/>
      <c r="BL271" s="131"/>
      <c r="BM271" s="131"/>
      <c r="BN271" s="131"/>
      <c r="BO271" s="131"/>
      <c r="BP271" s="131"/>
      <c r="BQ271" s="131"/>
      <c r="BR271" s="131"/>
      <c r="BS271" s="131"/>
      <c r="BT271" s="131"/>
      <c r="BU271" s="131"/>
      <c r="BV271" s="131"/>
      <c r="BW271" s="131"/>
      <c r="BX271" s="131"/>
      <c r="BY271" s="131"/>
      <c r="BZ271" s="131"/>
      <c r="CA271" s="131"/>
      <c r="CB271" s="131"/>
      <c r="CC271" s="131"/>
      <c r="CD271" s="131"/>
      <c r="CE271" s="131"/>
      <c r="CF271" s="131"/>
      <c r="CG271" s="131"/>
      <c r="CH271" s="131"/>
      <c r="CI271" s="131"/>
      <c r="CJ271" s="131"/>
      <c r="CK271" s="131"/>
      <c r="CL271" s="131"/>
      <c r="CM271" s="131"/>
      <c r="CN271" s="131"/>
      <c r="CO271" s="131"/>
      <c r="CP271" s="131"/>
      <c r="CQ271" s="131"/>
      <c r="CR271" s="131"/>
      <c r="CS271" s="131"/>
      <c r="CT271" s="131"/>
      <c r="CU271" s="131"/>
      <c r="CV271" s="131"/>
      <c r="CW271" s="131"/>
      <c r="CX271" s="131"/>
      <c r="CY271" s="131"/>
      <c r="CZ271" s="131"/>
      <c r="DA271" s="131"/>
      <c r="DB271" s="131"/>
      <c r="DC271" s="131"/>
      <c r="DD271" s="131"/>
      <c r="DE271" s="131"/>
      <c r="DF271" s="131"/>
      <c r="DG271" s="131"/>
      <c r="DH271" s="131"/>
      <c r="DI271" s="131"/>
      <c r="DJ271" s="131"/>
      <c r="DK271" s="131"/>
      <c r="DL271" s="131"/>
      <c r="DM271" s="131"/>
      <c r="DN271" s="131"/>
      <c r="DO271" s="131"/>
      <c r="DP271" s="131"/>
      <c r="DQ271" s="131"/>
      <c r="DR271" s="131"/>
      <c r="DS271" s="131"/>
      <c r="DT271" s="131"/>
      <c r="DU271" s="131"/>
      <c r="DV271" s="131"/>
      <c r="DW271" s="131"/>
      <c r="DX271" s="131"/>
      <c r="DY271" s="131"/>
      <c r="DZ271" s="131"/>
      <c r="EA271" s="131"/>
      <c r="EB271" s="131"/>
      <c r="EC271" s="131"/>
      <c r="ED271" s="131"/>
      <c r="EE271" s="131"/>
      <c r="EF271" s="131"/>
      <c r="EG271" s="131"/>
      <c r="EH271" s="131"/>
      <c r="EI271" s="131"/>
      <c r="EJ271" s="131"/>
      <c r="EK271" s="131"/>
      <c r="EL271" s="131"/>
      <c r="EM271" s="131"/>
      <c r="EN271" s="131"/>
      <c r="EO271" s="131"/>
      <c r="EP271" s="131"/>
      <c r="EQ271" s="131"/>
      <c r="ER271" s="131"/>
      <c r="ES271" s="131"/>
      <c r="ET271" s="131"/>
      <c r="EU271" s="131"/>
      <c r="EV271" s="131"/>
      <c r="EW271" s="131"/>
      <c r="EX271" s="131"/>
      <c r="EY271" s="131"/>
      <c r="EZ271" s="131"/>
      <c r="FA271" s="131"/>
      <c r="FB271" s="131"/>
      <c r="FC271" s="131"/>
      <c r="FD271" s="131"/>
      <c r="FE271" s="131"/>
      <c r="FF271" s="131"/>
      <c r="FG271" s="131"/>
      <c r="FH271" s="131"/>
      <c r="FI271" s="131"/>
      <c r="FJ271" s="131"/>
      <c r="FK271" s="131"/>
      <c r="FL271" s="131"/>
      <c r="FM271" s="131"/>
      <c r="FN271" s="131"/>
      <c r="FO271" s="131"/>
      <c r="FP271" s="131"/>
      <c r="FQ271" s="131"/>
      <c r="FR271" s="131"/>
      <c r="FS271" s="131"/>
      <c r="FT271" s="131"/>
      <c r="FU271" s="131"/>
      <c r="FV271" s="131"/>
      <c r="FW271" s="131"/>
      <c r="FX271" s="131"/>
      <c r="FY271" s="131"/>
      <c r="FZ271" s="131"/>
      <c r="GA271" s="131"/>
      <c r="GB271" s="131"/>
      <c r="GC271" s="131"/>
      <c r="GD271" s="131"/>
      <c r="GE271" s="131"/>
      <c r="GF271" s="131"/>
      <c r="GG271" s="131"/>
      <c r="GH271" s="131"/>
      <c r="GI271" s="131"/>
      <c r="GJ271" s="131"/>
      <c r="GK271" s="131"/>
      <c r="GL271" s="131"/>
      <c r="GM271" s="131"/>
      <c r="GN271" s="131"/>
      <c r="GO271" s="131"/>
      <c r="GP271" s="131"/>
      <c r="GQ271" s="131"/>
      <c r="GR271" s="131"/>
      <c r="GS271" s="131"/>
      <c r="GT271" s="131"/>
      <c r="GU271" s="131"/>
      <c r="GV271" s="131"/>
      <c r="GW271" s="131"/>
      <c r="GX271" s="131"/>
      <c r="GY271" s="131"/>
      <c r="GZ271" s="131"/>
      <c r="HA271" s="131"/>
      <c r="HB271" s="131"/>
      <c r="HC271" s="131"/>
      <c r="HD271" s="131"/>
      <c r="HE271" s="131"/>
      <c r="HF271" s="131"/>
      <c r="HG271" s="131"/>
      <c r="HH271" s="131"/>
      <c r="HI271" s="131"/>
      <c r="HJ271" s="131"/>
      <c r="HK271" s="131"/>
      <c r="HL271" s="131"/>
      <c r="HM271" s="131"/>
      <c r="HN271" s="131"/>
      <c r="HO271" s="131"/>
      <c r="HP271" s="131"/>
      <c r="HQ271" s="131"/>
      <c r="HR271" s="131"/>
      <c r="HS271" s="131"/>
      <c r="HT271" s="131"/>
      <c r="HU271" s="131"/>
      <c r="HV271" s="131"/>
      <c r="HW271" s="131"/>
      <c r="HX271" s="131"/>
      <c r="HY271" s="131"/>
      <c r="HZ271" s="131"/>
      <c r="IA271" s="131"/>
      <c r="IB271" s="131"/>
      <c r="IC271" s="131"/>
      <c r="ID271" s="131"/>
      <c r="IE271" s="131"/>
      <c r="IF271" s="131"/>
      <c r="IG271" s="131"/>
      <c r="IH271" s="131"/>
      <c r="II271" s="131"/>
      <c r="IJ271" s="131"/>
      <c r="IK271" s="131"/>
      <c r="IL271" s="131"/>
      <c r="IM271" s="131"/>
      <c r="IN271" s="131"/>
      <c r="IO271" s="131"/>
      <c r="IP271" s="131"/>
      <c r="IQ271" s="131"/>
      <c r="IR271" s="131"/>
      <c r="IS271" s="131"/>
      <c r="IT271" s="131"/>
      <c r="IU271" s="131"/>
      <c r="IV271" s="131"/>
      <c r="IW271" s="131"/>
      <c r="IX271" s="131"/>
      <c r="IY271" s="131"/>
      <c r="IZ271" s="131"/>
      <c r="JA271" s="131"/>
      <c r="JB271" s="131"/>
      <c r="JC271" s="131"/>
      <c r="JD271" s="131"/>
      <c r="JE271" s="131"/>
      <c r="JF271" s="131"/>
      <c r="JG271" s="131"/>
      <c r="JH271" s="131"/>
      <c r="JI271" s="131"/>
      <c r="JJ271" s="131"/>
      <c r="JK271" s="131"/>
      <c r="JL271" s="131"/>
      <c r="JM271" s="131"/>
      <c r="JN271" s="131"/>
      <c r="JO271" s="131"/>
      <c r="JP271" s="131"/>
      <c r="JQ271" s="131"/>
      <c r="JR271" s="131"/>
      <c r="JS271" s="131"/>
      <c r="JT271" s="131"/>
      <c r="JU271" s="131"/>
      <c r="JV271" s="131"/>
      <c r="JW271" s="131"/>
      <c r="JX271" s="131"/>
      <c r="JY271" s="131"/>
      <c r="JZ271" s="131"/>
      <c r="KA271" s="131"/>
      <c r="KB271" s="131"/>
      <c r="KC271" s="131"/>
      <c r="KD271" s="131"/>
      <c r="KE271" s="131"/>
      <c r="KF271" s="131"/>
      <c r="KG271" s="131"/>
      <c r="KH271" s="131"/>
      <c r="KI271" s="131"/>
      <c r="KJ271" s="131"/>
      <c r="KK271" s="131"/>
      <c r="KL271" s="131"/>
      <c r="KM271" s="131"/>
      <c r="KN271" s="131"/>
      <c r="KO271" s="131"/>
      <c r="KP271" s="131"/>
      <c r="KQ271" s="131"/>
      <c r="KR271" s="131"/>
      <c r="KS271" s="131"/>
      <c r="KT271" s="131"/>
      <c r="KU271" s="131"/>
      <c r="KV271" s="131"/>
      <c r="KW271" s="131"/>
      <c r="KX271" s="131"/>
      <c r="KY271" s="131"/>
      <c r="KZ271" s="131"/>
      <c r="LA271" s="131"/>
      <c r="LB271" s="131"/>
      <c r="LC271" s="131"/>
      <c r="LD271" s="131"/>
      <c r="LE271" s="131"/>
      <c r="LF271" s="131"/>
      <c r="LG271" s="131"/>
      <c r="LH271" s="131"/>
      <c r="LI271" s="131"/>
      <c r="LJ271" s="131"/>
      <c r="LK271" s="131"/>
      <c r="LL271" s="131"/>
      <c r="LM271" s="131"/>
      <c r="LN271" s="131"/>
      <c r="LO271" s="131"/>
      <c r="LP271" s="131"/>
      <c r="LQ271" s="131"/>
      <c r="LR271" s="131"/>
      <c r="LS271" s="131"/>
      <c r="LT271" s="131"/>
      <c r="LU271" s="131"/>
      <c r="LV271" s="131"/>
      <c r="LW271" s="131"/>
      <c r="LX271" s="131"/>
      <c r="LY271" s="131"/>
      <c r="LZ271" s="131"/>
      <c r="MA271" s="131"/>
      <c r="MB271" s="131"/>
      <c r="MC271" s="131"/>
      <c r="MD271" s="131"/>
      <c r="ME271" s="131"/>
      <c r="MF271" s="131"/>
      <c r="MG271" s="131"/>
      <c r="MH271" s="131"/>
      <c r="MI271" s="131"/>
      <c r="MJ271" s="131"/>
      <c r="MK271" s="131"/>
      <c r="ML271" s="131"/>
      <c r="MM271" s="131"/>
      <c r="MN271" s="131"/>
      <c r="MO271" s="131"/>
      <c r="MP271" s="131"/>
      <c r="MQ271" s="131"/>
      <c r="MR271" s="131"/>
      <c r="MS271" s="131"/>
      <c r="MT271" s="131"/>
      <c r="MU271" s="131"/>
      <c r="MV271" s="131"/>
      <c r="MW271" s="131"/>
      <c r="MX271" s="131"/>
      <c r="MY271" s="131"/>
      <c r="MZ271" s="131"/>
      <c r="NA271" s="131"/>
      <c r="NB271" s="131"/>
      <c r="NC271" s="131"/>
      <c r="ND271" s="131"/>
      <c r="NE271" s="131"/>
      <c r="NF271" s="131"/>
      <c r="NG271" s="131"/>
      <c r="NH271" s="131"/>
      <c r="NI271" s="131"/>
      <c r="NJ271" s="131"/>
      <c r="NK271" s="131"/>
      <c r="NL271" s="131"/>
      <c r="NM271" s="131"/>
      <c r="NN271" s="131"/>
      <c r="NO271" s="131"/>
      <c r="NP271" s="131"/>
      <c r="NQ271" s="131"/>
      <c r="NR271" s="131"/>
      <c r="NS271" s="131"/>
      <c r="NT271" s="131"/>
      <c r="NU271" s="131"/>
      <c r="NV271" s="131"/>
      <c r="NW271" s="131"/>
      <c r="NX271" s="131"/>
      <c r="NY271" s="131"/>
      <c r="NZ271" s="131"/>
      <c r="OA271" s="131"/>
      <c r="OB271" s="131"/>
      <c r="OC271" s="131"/>
      <c r="OD271" s="131"/>
      <c r="OE271" s="131"/>
      <c r="OF271" s="131"/>
      <c r="OG271" s="131"/>
      <c r="OH271" s="131"/>
      <c r="OI271" s="131"/>
      <c r="OJ271" s="131"/>
      <c r="OK271" s="131"/>
      <c r="OL271" s="131"/>
      <c r="OM271" s="131"/>
      <c r="ON271" s="131"/>
      <c r="OO271" s="131"/>
      <c r="OP271" s="131"/>
      <c r="OQ271" s="131"/>
      <c r="OR271" s="131"/>
      <c r="OS271" s="131"/>
      <c r="OT271" s="131"/>
      <c r="OU271" s="131"/>
      <c r="OV271" s="131"/>
      <c r="OW271" s="131"/>
      <c r="OX271" s="131"/>
      <c r="OY271" s="131"/>
      <c r="OZ271" s="131"/>
      <c r="PA271" s="131"/>
      <c r="PB271" s="131"/>
      <c r="PC271" s="131"/>
      <c r="PD271" s="131"/>
      <c r="PE271" s="131"/>
      <c r="PF271" s="131"/>
      <c r="PG271" s="131"/>
      <c r="PH271" s="131"/>
      <c r="PI271" s="131"/>
      <c r="PJ271" s="131"/>
      <c r="PK271" s="131"/>
      <c r="PL271" s="131"/>
      <c r="PM271" s="131"/>
      <c r="PN271" s="131"/>
      <c r="PO271" s="131"/>
      <c r="PP271" s="131"/>
      <c r="PQ271" s="131"/>
      <c r="PR271" s="131"/>
      <c r="PS271" s="131"/>
      <c r="PT271" s="131"/>
      <c r="PU271" s="131"/>
      <c r="PV271" s="131"/>
      <c r="PW271" s="131"/>
      <c r="PX271" s="131"/>
      <c r="PY271" s="131"/>
      <c r="PZ271" s="131"/>
      <c r="QA271" s="131"/>
      <c r="QB271" s="131"/>
      <c r="QC271" s="131"/>
      <c r="QD271" s="131"/>
      <c r="QE271" s="131"/>
      <c r="QF271" s="131"/>
      <c r="QG271" s="131"/>
      <c r="QH271" s="131"/>
      <c r="QI271" s="131"/>
      <c r="QJ271" s="131"/>
      <c r="QK271" s="131"/>
      <c r="QL271" s="131"/>
      <c r="QM271" s="131"/>
      <c r="QN271" s="131"/>
      <c r="QO271" s="131"/>
      <c r="QP271" s="131"/>
      <c r="QQ271" s="131"/>
      <c r="QR271" s="131"/>
      <c r="QS271" s="131"/>
      <c r="QT271" s="131"/>
      <c r="QU271" s="131"/>
      <c r="QV271" s="131"/>
      <c r="QW271" s="131"/>
      <c r="QX271" s="131"/>
      <c r="QY271" s="131"/>
      <c r="QZ271" s="131"/>
      <c r="RA271" s="131"/>
      <c r="RB271" s="131"/>
      <c r="RC271" s="131"/>
      <c r="RD271" s="131"/>
      <c r="RE271" s="131"/>
      <c r="RF271" s="131"/>
      <c r="RG271" s="131"/>
      <c r="RH271" s="131"/>
      <c r="RI271" s="131"/>
      <c r="RJ271" s="131"/>
      <c r="RK271" s="131"/>
      <c r="RL271" s="131"/>
      <c r="RM271" s="131"/>
      <c r="RN271" s="131"/>
      <c r="RO271" s="131"/>
      <c r="RP271" s="131"/>
      <c r="RQ271" s="131"/>
      <c r="RR271" s="131"/>
      <c r="RS271" s="131"/>
      <c r="RT271" s="131"/>
      <c r="RU271" s="131"/>
      <c r="RV271" s="131"/>
      <c r="RW271" s="131"/>
      <c r="RX271" s="131"/>
      <c r="RY271" s="131"/>
      <c r="RZ271" s="131"/>
      <c r="SA271" s="131"/>
      <c r="SB271" s="131"/>
      <c r="SC271" s="131"/>
      <c r="SD271" s="131"/>
      <c r="SE271" s="131"/>
      <c r="SF271" s="131"/>
      <c r="SG271" s="131"/>
      <c r="SH271" s="131"/>
      <c r="SI271" s="131"/>
      <c r="SJ271" s="131"/>
      <c r="SK271" s="131"/>
      <c r="SL271" s="131"/>
      <c r="SM271" s="131"/>
      <c r="SN271" s="131"/>
      <c r="SO271" s="131"/>
      <c r="SP271" s="131"/>
      <c r="SQ271" s="131"/>
      <c r="SR271" s="131"/>
      <c r="SS271" s="131"/>
      <c r="ST271" s="131"/>
      <c r="SU271" s="131"/>
      <c r="SV271" s="131"/>
      <c r="SW271" s="131"/>
      <c r="SX271" s="131"/>
      <c r="SY271" s="131"/>
      <c r="SZ271" s="131"/>
      <c r="TA271" s="131"/>
      <c r="TB271" s="131"/>
      <c r="TC271" s="131"/>
      <c r="TD271" s="131"/>
      <c r="TE271" s="131"/>
      <c r="TF271" s="131"/>
      <c r="TG271" s="131"/>
      <c r="TH271" s="131"/>
      <c r="TI271" s="131"/>
      <c r="TJ271" s="131"/>
      <c r="TK271" s="131"/>
      <c r="TL271" s="131"/>
      <c r="TM271" s="131"/>
      <c r="TN271" s="131"/>
      <c r="TO271" s="131"/>
      <c r="TP271" s="131"/>
      <c r="TQ271" s="131"/>
      <c r="TR271" s="131"/>
      <c r="TS271" s="131"/>
      <c r="TT271" s="131"/>
      <c r="TU271" s="131"/>
      <c r="TV271" s="131"/>
      <c r="TW271" s="131"/>
      <c r="TX271" s="131"/>
      <c r="TY271" s="131"/>
      <c r="TZ271" s="131"/>
      <c r="UA271" s="131"/>
      <c r="UB271" s="131"/>
      <c r="UC271" s="131"/>
      <c r="UD271" s="131"/>
      <c r="UE271" s="131"/>
      <c r="UF271" s="131"/>
      <c r="UG271" s="131"/>
      <c r="UH271" s="131"/>
      <c r="UI271" s="131"/>
      <c r="UJ271" s="131"/>
      <c r="UK271" s="131"/>
      <c r="UL271" s="131"/>
      <c r="UM271" s="131"/>
      <c r="UN271" s="131"/>
      <c r="UO271" s="131"/>
      <c r="UP271" s="131"/>
      <c r="UQ271" s="131"/>
      <c r="UR271" s="131"/>
      <c r="US271" s="131"/>
      <c r="UT271" s="131"/>
      <c r="UU271" s="131"/>
      <c r="UV271" s="131"/>
      <c r="UW271" s="131"/>
      <c r="UX271" s="131"/>
      <c r="UY271" s="131"/>
      <c r="UZ271" s="131"/>
      <c r="VA271" s="131"/>
      <c r="VB271" s="131"/>
      <c r="VC271" s="131"/>
      <c r="VD271" s="131"/>
      <c r="VE271" s="131"/>
      <c r="VF271" s="131"/>
      <c r="VG271" s="131"/>
      <c r="VH271" s="131"/>
      <c r="VI271" s="131"/>
      <c r="VJ271" s="131"/>
      <c r="VK271" s="131"/>
      <c r="VL271" s="131"/>
      <c r="VM271" s="131"/>
      <c r="VN271" s="131"/>
      <c r="VO271" s="131"/>
      <c r="VP271" s="131"/>
      <c r="VQ271" s="131"/>
      <c r="VR271" s="131"/>
      <c r="VS271" s="131"/>
      <c r="VT271" s="131"/>
      <c r="VU271" s="131"/>
      <c r="VV271" s="131"/>
      <c r="VW271" s="131"/>
      <c r="VX271" s="131"/>
      <c r="VY271" s="131"/>
      <c r="VZ271" s="131"/>
      <c r="WA271" s="131"/>
      <c r="WB271" s="131"/>
      <c r="WC271" s="131"/>
      <c r="WD271" s="131"/>
      <c r="WE271" s="131"/>
      <c r="WF271" s="131"/>
      <c r="WG271" s="131"/>
      <c r="WH271" s="131"/>
      <c r="WI271" s="131"/>
      <c r="WJ271" s="131"/>
      <c r="WK271" s="131"/>
      <c r="WL271" s="131"/>
      <c r="WM271" s="131"/>
      <c r="WN271" s="131"/>
      <c r="WO271" s="131"/>
      <c r="WP271" s="131"/>
      <c r="WQ271" s="131"/>
      <c r="WR271" s="131"/>
      <c r="WS271" s="131"/>
      <c r="WT271" s="131"/>
      <c r="WU271" s="131"/>
      <c r="WV271" s="131"/>
      <c r="WW271" s="131"/>
      <c r="WX271" s="131"/>
      <c r="WY271" s="131"/>
      <c r="WZ271" s="131"/>
      <c r="XA271" s="131"/>
      <c r="XB271" s="131"/>
      <c r="XC271" s="131"/>
      <c r="XD271" s="131"/>
      <c r="XE271" s="131"/>
      <c r="XF271" s="131"/>
      <c r="XG271" s="131"/>
      <c r="XH271" s="131"/>
      <c r="XI271" s="131"/>
      <c r="XJ271" s="131"/>
      <c r="XK271" s="131"/>
      <c r="XL271" s="131"/>
      <c r="XM271" s="131"/>
      <c r="XN271" s="131"/>
      <c r="XO271" s="131"/>
      <c r="XP271" s="131"/>
      <c r="XQ271" s="131"/>
      <c r="XR271" s="131"/>
      <c r="XS271" s="131"/>
      <c r="XT271" s="131"/>
      <c r="XU271" s="131"/>
      <c r="XV271" s="131"/>
      <c r="XW271" s="131"/>
      <c r="XX271" s="131"/>
      <c r="XY271" s="131"/>
      <c r="XZ271" s="131"/>
      <c r="YA271" s="131"/>
      <c r="YB271" s="131"/>
      <c r="YC271" s="131"/>
      <c r="YD271" s="131"/>
      <c r="YE271" s="131"/>
      <c r="YF271" s="131"/>
      <c r="YG271" s="131"/>
      <c r="YH271" s="131"/>
      <c r="YI271" s="131"/>
      <c r="YJ271" s="131"/>
      <c r="YK271" s="131"/>
      <c r="YL271" s="131"/>
      <c r="YM271" s="131"/>
      <c r="YN271" s="131"/>
      <c r="YO271" s="131"/>
      <c r="YP271" s="131"/>
      <c r="YQ271" s="131"/>
      <c r="YR271" s="131"/>
      <c r="YS271" s="131"/>
      <c r="YT271" s="131"/>
      <c r="YU271" s="131"/>
      <c r="YV271" s="131"/>
      <c r="YW271" s="131"/>
      <c r="YX271" s="131"/>
      <c r="YY271" s="131"/>
      <c r="YZ271" s="131"/>
      <c r="ZA271" s="131"/>
      <c r="ZB271" s="131"/>
      <c r="ZC271" s="131"/>
      <c r="ZD271" s="131"/>
      <c r="ZE271" s="131"/>
      <c r="ZF271" s="131"/>
      <c r="ZG271" s="131"/>
      <c r="ZH271" s="131"/>
      <c r="ZI271" s="131"/>
      <c r="ZJ271" s="131"/>
      <c r="ZK271" s="131"/>
      <c r="ZL271" s="131"/>
      <c r="ZM271" s="131"/>
      <c r="ZN271" s="131"/>
      <c r="ZO271" s="131"/>
      <c r="ZP271" s="131"/>
      <c r="ZQ271" s="131"/>
      <c r="ZR271" s="131"/>
      <c r="ZS271" s="131"/>
      <c r="ZT271" s="131"/>
      <c r="ZU271" s="131"/>
      <c r="ZV271" s="131"/>
      <c r="ZW271" s="131"/>
      <c r="ZX271" s="131"/>
      <c r="ZY271" s="131"/>
      <c r="ZZ271" s="131"/>
      <c r="AAA271" s="131"/>
      <c r="AAB271" s="131"/>
      <c r="AAC271" s="131"/>
      <c r="AAD271" s="131"/>
      <c r="AAE271" s="131"/>
      <c r="AAF271" s="131"/>
      <c r="AAG271" s="131"/>
      <c r="AAH271" s="131"/>
      <c r="AAI271" s="131"/>
      <c r="AAJ271" s="131"/>
      <c r="AAK271" s="131"/>
      <c r="AAL271" s="131"/>
      <c r="AAM271" s="131"/>
      <c r="AAN271" s="131"/>
      <c r="AAO271" s="131"/>
      <c r="AAP271" s="131"/>
      <c r="AAQ271" s="131"/>
      <c r="AAR271" s="131"/>
      <c r="AAS271" s="131"/>
      <c r="AAT271" s="131"/>
      <c r="AAU271" s="131"/>
      <c r="AAV271" s="131"/>
      <c r="AAW271" s="131"/>
      <c r="AAX271" s="131"/>
      <c r="AAY271" s="131"/>
      <c r="AAZ271" s="131"/>
      <c r="ABA271" s="131"/>
      <c r="ABB271" s="131"/>
      <c r="ABC271" s="131"/>
      <c r="ABD271" s="131"/>
      <c r="ABE271" s="131"/>
      <c r="ABF271" s="131"/>
      <c r="ABG271" s="131"/>
      <c r="ABH271" s="131"/>
      <c r="ABI271" s="131"/>
      <c r="ABJ271" s="131"/>
      <c r="ABK271" s="131"/>
      <c r="ABL271" s="131"/>
      <c r="ABM271" s="131"/>
      <c r="ABN271" s="131"/>
      <c r="ABO271" s="131"/>
      <c r="ABP271" s="131"/>
      <c r="ABQ271" s="131"/>
      <c r="ABR271" s="131"/>
      <c r="ABS271" s="131"/>
      <c r="ABT271" s="131"/>
      <c r="ABU271" s="131"/>
      <c r="ABV271" s="131"/>
      <c r="ABW271" s="131"/>
      <c r="ABX271" s="131"/>
      <c r="ABY271" s="131"/>
      <c r="ABZ271" s="131"/>
      <c r="ACA271" s="131"/>
      <c r="ACB271" s="131"/>
      <c r="ACC271" s="131"/>
      <c r="ACD271" s="131"/>
      <c r="ACE271" s="131"/>
      <c r="ACF271" s="131"/>
      <c r="ACG271" s="131"/>
      <c r="ACH271" s="131"/>
      <c r="ACI271" s="131"/>
      <c r="ACJ271" s="131"/>
      <c r="ACK271" s="131"/>
      <c r="ACL271" s="131"/>
      <c r="ACM271" s="131"/>
      <c r="ACN271" s="131"/>
      <c r="ACO271" s="131"/>
      <c r="ACP271" s="131"/>
      <c r="ACQ271" s="131"/>
      <c r="ACR271" s="131"/>
      <c r="ACS271" s="131"/>
      <c r="ACT271" s="131"/>
      <c r="ACU271" s="131"/>
      <c r="ACV271" s="131"/>
      <c r="ACW271" s="131"/>
      <c r="ACX271" s="131"/>
      <c r="ACY271" s="131"/>
      <c r="ACZ271" s="131"/>
      <c r="ADA271" s="131"/>
      <c r="ADB271" s="131"/>
      <c r="ADC271" s="131"/>
      <c r="ADD271" s="131"/>
      <c r="ADE271" s="131"/>
      <c r="ADF271" s="131"/>
      <c r="ADG271" s="131"/>
      <c r="ADH271" s="131"/>
      <c r="ADI271" s="131"/>
      <c r="ADJ271" s="131"/>
      <c r="ADK271" s="131"/>
      <c r="ADL271" s="131"/>
      <c r="ADM271" s="131"/>
      <c r="ADN271" s="131"/>
      <c r="ADO271" s="131"/>
      <c r="ADP271" s="131"/>
      <c r="ADQ271" s="131"/>
      <c r="ADR271" s="131"/>
      <c r="ADS271" s="131"/>
      <c r="ADT271" s="131"/>
      <c r="ADU271" s="131"/>
      <c r="ADV271" s="131"/>
      <c r="ADW271" s="131"/>
      <c r="ADX271" s="131"/>
      <c r="ADY271" s="131"/>
      <c r="ADZ271" s="131"/>
      <c r="AEA271" s="131"/>
      <c r="AEB271" s="131"/>
      <c r="AEC271" s="131"/>
      <c r="AED271" s="131"/>
      <c r="AEE271" s="131"/>
      <c r="AEF271" s="131"/>
      <c r="AEG271" s="131"/>
      <c r="AEH271" s="131"/>
      <c r="AEI271" s="131"/>
      <c r="AEJ271" s="131"/>
      <c r="AEK271" s="131"/>
      <c r="AEL271" s="131"/>
      <c r="AEM271" s="131"/>
      <c r="AEN271" s="131"/>
      <c r="AEO271" s="131"/>
      <c r="AEP271" s="131"/>
      <c r="AEQ271" s="131"/>
      <c r="AER271" s="131"/>
      <c r="AES271" s="131"/>
      <c r="AET271" s="131"/>
      <c r="AEU271" s="131"/>
      <c r="AEV271" s="131"/>
      <c r="AEW271" s="131"/>
      <c r="AEX271" s="131"/>
      <c r="AEY271" s="131"/>
      <c r="AEZ271" s="131"/>
      <c r="AFA271" s="131"/>
      <c r="AFB271" s="131"/>
      <c r="AFC271" s="131"/>
      <c r="AFD271" s="131"/>
      <c r="AFE271" s="131"/>
      <c r="AFF271" s="131"/>
      <c r="AFG271" s="131"/>
      <c r="AFH271" s="131"/>
      <c r="AFI271" s="131"/>
      <c r="AFJ271" s="131"/>
      <c r="AFK271" s="131"/>
      <c r="AFL271" s="131"/>
      <c r="AFM271" s="131"/>
      <c r="AFN271" s="131"/>
      <c r="AFO271" s="131"/>
      <c r="AFP271" s="131"/>
      <c r="AFQ271" s="131"/>
      <c r="AFR271" s="131"/>
      <c r="AFS271" s="131"/>
      <c r="AFT271" s="131"/>
      <c r="AFU271" s="131"/>
      <c r="AFV271" s="131"/>
      <c r="AFW271" s="131"/>
      <c r="AFX271" s="131"/>
      <c r="AFY271" s="131"/>
      <c r="AFZ271" s="131"/>
      <c r="AGA271" s="131"/>
      <c r="AGB271" s="131"/>
      <c r="AGC271" s="131"/>
      <c r="AGD271" s="131"/>
      <c r="AGE271" s="131"/>
      <c r="AGF271" s="131"/>
      <c r="AGG271" s="131"/>
      <c r="AGH271" s="131"/>
      <c r="AGI271" s="131"/>
      <c r="AGJ271" s="131"/>
      <c r="AGK271" s="131"/>
      <c r="AGL271" s="131"/>
      <c r="AGM271" s="131"/>
      <c r="AGN271" s="131"/>
      <c r="AGO271" s="131"/>
      <c r="AGP271" s="131"/>
      <c r="AGQ271" s="131"/>
      <c r="AGR271" s="131"/>
      <c r="AGS271" s="131"/>
      <c r="AGT271" s="131"/>
      <c r="AGU271" s="131"/>
      <c r="AGV271" s="131"/>
      <c r="AGW271" s="131"/>
      <c r="AGX271" s="131"/>
      <c r="AGY271" s="131"/>
      <c r="AGZ271" s="131"/>
      <c r="AHA271" s="131"/>
      <c r="AHB271" s="131"/>
      <c r="AHC271" s="131"/>
      <c r="AHD271" s="131"/>
      <c r="AHE271" s="131"/>
      <c r="AHF271" s="131"/>
      <c r="AHG271" s="131"/>
      <c r="AHH271" s="131"/>
      <c r="AHI271" s="131"/>
      <c r="AHJ271" s="131"/>
      <c r="AHK271" s="131"/>
      <c r="AHL271" s="131"/>
      <c r="AHM271" s="131"/>
      <c r="AHN271" s="131"/>
      <c r="AHO271" s="131"/>
      <c r="AHP271" s="131"/>
      <c r="AHQ271" s="131"/>
      <c r="AHR271" s="131"/>
      <c r="AHS271" s="131"/>
      <c r="AHT271" s="131"/>
      <c r="AHU271" s="131"/>
      <c r="AHV271" s="131"/>
      <c r="AHW271" s="131"/>
      <c r="AHX271" s="131"/>
      <c r="AHY271" s="131"/>
      <c r="AHZ271" s="131"/>
      <c r="AIA271" s="131"/>
      <c r="AIB271" s="131"/>
      <c r="AIC271" s="131"/>
      <c r="AID271" s="131"/>
      <c r="AIE271" s="131"/>
      <c r="AIF271" s="131"/>
      <c r="AIG271" s="131"/>
      <c r="AIH271" s="131"/>
      <c r="AII271" s="131"/>
      <c r="AIJ271" s="131"/>
      <c r="AIK271" s="131"/>
      <c r="AIL271" s="131"/>
      <c r="AIM271" s="131"/>
      <c r="AIN271" s="131"/>
      <c r="AIO271" s="131"/>
      <c r="AIP271" s="131"/>
      <c r="AIQ271" s="131"/>
      <c r="AIR271" s="131"/>
      <c r="AIS271" s="131"/>
      <c r="AIT271" s="131"/>
      <c r="AIU271" s="131"/>
      <c r="AIV271" s="131"/>
      <c r="AIW271" s="131"/>
      <c r="AIX271" s="131"/>
      <c r="AIY271" s="131"/>
      <c r="AIZ271" s="131"/>
      <c r="AJA271" s="131"/>
      <c r="AJB271" s="131"/>
      <c r="AJC271" s="131"/>
      <c r="AJD271" s="131"/>
      <c r="AJE271" s="131"/>
      <c r="AJF271" s="131"/>
      <c r="AJG271" s="131"/>
      <c r="AJH271" s="131"/>
      <c r="AJI271" s="131"/>
      <c r="AJJ271" s="131"/>
      <c r="AJK271" s="131"/>
      <c r="AJL271" s="131"/>
      <c r="AJM271" s="131"/>
      <c r="AJN271" s="131"/>
      <c r="AJO271" s="131"/>
      <c r="AJP271" s="131"/>
      <c r="AJQ271" s="131"/>
      <c r="AJR271" s="131"/>
      <c r="AJS271" s="131"/>
      <c r="AJT271" s="131"/>
      <c r="AJU271" s="131"/>
      <c r="AJV271" s="131"/>
      <c r="AJW271" s="131"/>
      <c r="AJX271" s="131"/>
      <c r="AJY271" s="131"/>
      <c r="AJZ271" s="131"/>
      <c r="AKA271" s="131"/>
      <c r="AKB271" s="131"/>
      <c r="AKC271" s="131"/>
      <c r="AKD271" s="131"/>
      <c r="AKE271" s="131"/>
      <c r="AKF271" s="131"/>
      <c r="AKG271" s="131"/>
      <c r="AKH271" s="131"/>
      <c r="AKI271" s="131"/>
      <c r="AKJ271" s="131"/>
      <c r="AKK271" s="131"/>
      <c r="AKL271" s="131"/>
      <c r="AKM271" s="131"/>
      <c r="AKN271" s="131"/>
      <c r="AKO271" s="131"/>
      <c r="AKP271" s="131"/>
      <c r="AKQ271" s="131"/>
      <c r="AKR271" s="131"/>
      <c r="AKS271" s="131"/>
      <c r="AKT271" s="131"/>
      <c r="AKU271" s="131"/>
      <c r="AKV271" s="131"/>
      <c r="AKW271" s="131"/>
      <c r="AKX271" s="131"/>
      <c r="AKY271" s="131"/>
      <c r="AKZ271" s="131"/>
      <c r="ALA271" s="131"/>
      <c r="ALB271" s="131"/>
      <c r="ALC271" s="131"/>
      <c r="ALD271" s="131"/>
      <c r="ALE271" s="131"/>
      <c r="ALF271" s="131"/>
      <c r="ALG271" s="131"/>
      <c r="ALH271" s="131"/>
      <c r="ALI271" s="131"/>
      <c r="ALJ271" s="131"/>
      <c r="ALK271" s="131"/>
      <c r="ALL271" s="131"/>
      <c r="ALM271" s="131"/>
      <c r="ALN271" s="131"/>
      <c r="ALO271" s="131"/>
      <c r="ALP271" s="131"/>
      <c r="ALQ271" s="131"/>
      <c r="ALR271" s="131"/>
      <c r="ALS271" s="131"/>
      <c r="ALT271" s="131"/>
      <c r="ALU271" s="131"/>
      <c r="ALV271" s="131"/>
      <c r="ALW271" s="131"/>
    </row>
    <row r="272" spans="1:1013" ht="32.25" customHeight="1">
      <c r="A272" s="180"/>
      <c r="B272" s="188" t="s">
        <v>302</v>
      </c>
      <c r="C272" s="318"/>
      <c r="D272" s="319"/>
      <c r="E272" s="183"/>
      <c r="F272" s="244"/>
      <c r="G272" s="320"/>
      <c r="H272" s="499"/>
      <c r="I272" s="80"/>
      <c r="J272" s="80"/>
      <c r="K272" s="80"/>
      <c r="L272" s="254"/>
      <c r="M272" s="254"/>
      <c r="N272" s="254"/>
      <c r="O272" s="254"/>
      <c r="P272" s="254"/>
      <c r="Q272" s="254"/>
      <c r="R272" s="254"/>
      <c r="S272" s="254"/>
      <c r="T272" s="254"/>
      <c r="U272" s="254"/>
      <c r="V272" s="254"/>
      <c r="W272" s="254"/>
      <c r="X272" s="254"/>
      <c r="Y272" s="254"/>
      <c r="Z272" s="254"/>
      <c r="AA272" s="254"/>
      <c r="AB272" s="254"/>
      <c r="AC272" s="254"/>
      <c r="AD272" s="254"/>
      <c r="AE272" s="254"/>
      <c r="AF272" s="254"/>
      <c r="AG272" s="254"/>
      <c r="AH272" s="254"/>
      <c r="AI272" s="254"/>
      <c r="AJ272" s="254"/>
      <c r="AK272" s="254"/>
      <c r="AL272" s="254"/>
      <c r="AM272" s="254"/>
      <c r="AN272" s="254"/>
      <c r="AO272" s="254"/>
      <c r="AP272" s="254"/>
      <c r="AQ272" s="254"/>
      <c r="AR272" s="254"/>
      <c r="AS272" s="254"/>
      <c r="AT272" s="254"/>
      <c r="AU272" s="254"/>
      <c r="AV272" s="254"/>
      <c r="AW272" s="254"/>
      <c r="AX272" s="254"/>
      <c r="AY272" s="254"/>
      <c r="AZ272" s="254"/>
      <c r="BA272" s="254"/>
      <c r="BB272" s="254"/>
      <c r="BC272" s="254"/>
      <c r="BD272" s="254"/>
      <c r="BE272" s="254"/>
      <c r="BF272" s="254"/>
      <c r="BG272" s="254"/>
      <c r="BH272" s="254"/>
      <c r="BI272" s="254"/>
      <c r="BJ272" s="254"/>
      <c r="BK272" s="254"/>
      <c r="BL272" s="254"/>
      <c r="BM272" s="254"/>
      <c r="BN272" s="254"/>
      <c r="BO272" s="254"/>
      <c r="BP272" s="254"/>
      <c r="BQ272" s="254"/>
      <c r="BR272" s="254"/>
      <c r="BS272" s="254"/>
      <c r="BT272" s="254"/>
      <c r="BU272" s="254"/>
      <c r="BV272" s="254"/>
      <c r="BW272" s="254"/>
      <c r="BX272" s="254"/>
      <c r="BY272" s="254"/>
      <c r="BZ272" s="254"/>
      <c r="CA272" s="254"/>
      <c r="CB272" s="254"/>
      <c r="CC272" s="254"/>
      <c r="CD272" s="254"/>
      <c r="CE272" s="254"/>
      <c r="CF272" s="254"/>
      <c r="CG272" s="254"/>
      <c r="CH272" s="254"/>
      <c r="CI272" s="254"/>
      <c r="CJ272" s="254"/>
      <c r="CK272" s="254"/>
      <c r="CL272" s="254"/>
      <c r="CM272" s="254"/>
      <c r="CN272" s="254"/>
      <c r="CO272" s="254"/>
      <c r="CP272" s="254"/>
      <c r="CQ272" s="254"/>
      <c r="CR272" s="254"/>
      <c r="CS272" s="254"/>
      <c r="CT272" s="254"/>
      <c r="CU272" s="254"/>
      <c r="CV272" s="254"/>
      <c r="CW272" s="254"/>
      <c r="CX272" s="254"/>
      <c r="CY272" s="254"/>
      <c r="CZ272" s="254"/>
      <c r="DA272" s="254"/>
      <c r="DB272" s="254"/>
      <c r="DC272" s="254"/>
      <c r="DD272" s="254"/>
      <c r="DE272" s="254"/>
      <c r="DF272" s="254"/>
      <c r="DG272" s="254"/>
      <c r="DH272" s="254"/>
      <c r="DI272" s="254"/>
      <c r="DJ272" s="254"/>
      <c r="DK272" s="254"/>
      <c r="DL272" s="254"/>
      <c r="DM272" s="254"/>
      <c r="DN272" s="254"/>
      <c r="DO272" s="254"/>
      <c r="DP272" s="254"/>
      <c r="DQ272" s="254"/>
      <c r="DR272" s="254"/>
      <c r="DS272" s="254"/>
      <c r="DT272" s="254"/>
      <c r="DU272" s="254"/>
      <c r="DV272" s="254"/>
      <c r="DW272" s="254"/>
      <c r="DX272" s="254"/>
      <c r="DY272" s="254"/>
      <c r="DZ272" s="254"/>
      <c r="EA272" s="254"/>
      <c r="EB272" s="254"/>
      <c r="EC272" s="254"/>
      <c r="ED272" s="254"/>
      <c r="EE272" s="254"/>
      <c r="EF272" s="254"/>
      <c r="EG272" s="254"/>
      <c r="EH272" s="254"/>
      <c r="EI272" s="254"/>
      <c r="EJ272" s="254"/>
      <c r="EK272" s="254"/>
      <c r="EL272" s="254"/>
      <c r="EM272" s="254"/>
      <c r="EN272" s="254"/>
      <c r="EO272" s="254"/>
      <c r="EP272" s="254"/>
      <c r="EQ272" s="254"/>
      <c r="ER272" s="254"/>
      <c r="ES272" s="254"/>
      <c r="ET272" s="254"/>
      <c r="EU272" s="254"/>
      <c r="EV272" s="254"/>
      <c r="EW272" s="254"/>
      <c r="EX272" s="254"/>
      <c r="EY272" s="254"/>
      <c r="EZ272" s="254"/>
      <c r="FA272" s="254"/>
      <c r="FB272" s="254"/>
      <c r="FC272" s="254"/>
      <c r="FD272" s="254"/>
      <c r="FE272" s="254"/>
      <c r="FF272" s="254"/>
      <c r="FG272" s="254"/>
      <c r="FH272" s="254"/>
      <c r="FI272" s="254"/>
      <c r="FJ272" s="254"/>
      <c r="FK272" s="254"/>
      <c r="FL272" s="254"/>
      <c r="FM272" s="254"/>
      <c r="FN272" s="254"/>
      <c r="FO272" s="254"/>
      <c r="FP272" s="254"/>
      <c r="FQ272" s="254"/>
      <c r="FR272" s="254"/>
      <c r="FS272" s="254"/>
      <c r="FT272" s="254"/>
      <c r="FU272" s="254"/>
      <c r="FV272" s="254"/>
      <c r="FW272" s="254"/>
      <c r="FX272" s="254"/>
      <c r="FY272" s="254"/>
      <c r="FZ272" s="254"/>
      <c r="GA272" s="254"/>
      <c r="GB272" s="254"/>
      <c r="GC272" s="254"/>
      <c r="GD272" s="254"/>
      <c r="GE272" s="254"/>
      <c r="GF272" s="254"/>
      <c r="GG272" s="254"/>
      <c r="GH272" s="254"/>
      <c r="GI272" s="254"/>
      <c r="GJ272" s="254"/>
      <c r="GK272" s="254"/>
      <c r="GL272" s="254"/>
      <c r="GM272" s="254"/>
      <c r="GN272" s="254"/>
      <c r="GO272" s="254"/>
      <c r="GP272" s="254"/>
      <c r="GQ272" s="254"/>
      <c r="GR272" s="254"/>
      <c r="GS272" s="254"/>
      <c r="GT272" s="254"/>
      <c r="GU272" s="254"/>
      <c r="GV272" s="254"/>
      <c r="GW272" s="254"/>
      <c r="GX272" s="254"/>
      <c r="GY272" s="254"/>
      <c r="GZ272" s="254"/>
      <c r="HA272" s="254"/>
      <c r="HB272" s="254"/>
      <c r="HC272" s="254"/>
      <c r="HD272" s="254"/>
      <c r="HE272" s="254"/>
      <c r="HF272" s="254"/>
      <c r="HG272" s="254"/>
      <c r="HH272" s="254"/>
      <c r="HI272" s="254"/>
      <c r="HJ272" s="254"/>
      <c r="HK272" s="254"/>
      <c r="HL272" s="254"/>
      <c r="HM272" s="254"/>
      <c r="HN272" s="254"/>
      <c r="HO272" s="254"/>
      <c r="HP272" s="254"/>
      <c r="HQ272" s="254"/>
      <c r="HR272" s="254"/>
      <c r="HS272" s="254"/>
      <c r="HT272" s="254"/>
      <c r="HU272" s="254"/>
      <c r="HV272" s="254"/>
      <c r="HW272" s="254"/>
      <c r="HX272" s="254"/>
      <c r="HY272" s="254"/>
      <c r="HZ272" s="254"/>
      <c r="IA272" s="254"/>
      <c r="IB272" s="254"/>
      <c r="IC272" s="254"/>
      <c r="ID272" s="254"/>
      <c r="IE272" s="254"/>
      <c r="IF272" s="254"/>
      <c r="IG272" s="254"/>
      <c r="IH272" s="254"/>
      <c r="II272" s="254"/>
      <c r="IJ272" s="254"/>
      <c r="IK272" s="254"/>
      <c r="IL272" s="254"/>
      <c r="IM272" s="254"/>
      <c r="IN272" s="254"/>
      <c r="IO272" s="254"/>
      <c r="IP272" s="254"/>
      <c r="IQ272" s="254"/>
      <c r="IR272" s="31"/>
      <c r="IS272" s="31"/>
    </row>
    <row r="273" spans="1:255" ht="30">
      <c r="A273" s="180"/>
      <c r="B273" s="186" t="s">
        <v>125</v>
      </c>
      <c r="C273" s="318"/>
      <c r="D273" s="319"/>
      <c r="E273" s="183"/>
      <c r="F273" s="244"/>
      <c r="G273" s="320"/>
      <c r="H273" s="499"/>
      <c r="I273" s="80"/>
      <c r="J273" s="80"/>
      <c r="K273" s="80"/>
      <c r="L273" s="80"/>
      <c r="M273" s="80"/>
      <c r="N273" s="254"/>
      <c r="O273" s="254"/>
      <c r="P273" s="254"/>
      <c r="Q273" s="254"/>
      <c r="R273" s="254"/>
      <c r="S273" s="254"/>
      <c r="T273" s="254"/>
      <c r="U273" s="254"/>
      <c r="V273" s="254"/>
      <c r="W273" s="254"/>
      <c r="X273" s="254"/>
      <c r="Y273" s="254"/>
      <c r="Z273" s="254"/>
      <c r="AA273" s="254"/>
      <c r="AB273" s="254"/>
      <c r="AC273" s="254"/>
      <c r="AD273" s="254"/>
      <c r="AE273" s="254"/>
      <c r="AF273" s="254"/>
      <c r="AG273" s="254"/>
      <c r="AH273" s="254"/>
      <c r="AI273" s="254"/>
      <c r="AJ273" s="254"/>
      <c r="AK273" s="254"/>
      <c r="AL273" s="254"/>
      <c r="AM273" s="254"/>
      <c r="AN273" s="254"/>
      <c r="AO273" s="254"/>
      <c r="AP273" s="254"/>
      <c r="AQ273" s="254"/>
      <c r="AR273" s="254"/>
      <c r="AS273" s="254"/>
      <c r="AT273" s="254"/>
      <c r="AU273" s="254"/>
      <c r="AV273" s="254"/>
      <c r="AW273" s="254"/>
      <c r="AX273" s="254"/>
      <c r="AY273" s="254"/>
      <c r="AZ273" s="254"/>
      <c r="BA273" s="254"/>
      <c r="BB273" s="254"/>
      <c r="BC273" s="254"/>
      <c r="BD273" s="254"/>
      <c r="BE273" s="254"/>
      <c r="BF273" s="254"/>
      <c r="BG273" s="254"/>
      <c r="BH273" s="254"/>
      <c r="BI273" s="254"/>
      <c r="BJ273" s="254"/>
      <c r="BK273" s="254"/>
      <c r="BL273" s="254"/>
      <c r="BM273" s="254"/>
      <c r="BN273" s="254"/>
      <c r="BO273" s="254"/>
      <c r="BP273" s="254"/>
      <c r="BQ273" s="254"/>
      <c r="BR273" s="254"/>
      <c r="BS273" s="254"/>
      <c r="BT273" s="254"/>
      <c r="BU273" s="254"/>
      <c r="BV273" s="254"/>
      <c r="BW273" s="254"/>
      <c r="BX273" s="254"/>
      <c r="BY273" s="254"/>
      <c r="BZ273" s="254"/>
      <c r="CA273" s="254"/>
      <c r="CB273" s="254"/>
      <c r="CC273" s="254"/>
      <c r="CD273" s="254"/>
      <c r="CE273" s="254"/>
      <c r="CF273" s="254"/>
      <c r="CG273" s="254"/>
      <c r="CH273" s="254"/>
      <c r="CI273" s="254"/>
      <c r="CJ273" s="254"/>
      <c r="CK273" s="254"/>
      <c r="CL273" s="254"/>
      <c r="CM273" s="254"/>
      <c r="CN273" s="254"/>
      <c r="CO273" s="254"/>
      <c r="CP273" s="254"/>
      <c r="CQ273" s="254"/>
      <c r="CR273" s="254"/>
      <c r="CS273" s="254"/>
      <c r="CT273" s="254"/>
      <c r="CU273" s="254"/>
      <c r="CV273" s="254"/>
      <c r="CW273" s="254"/>
      <c r="CX273" s="254"/>
      <c r="CY273" s="254"/>
      <c r="CZ273" s="254"/>
      <c r="DA273" s="254"/>
      <c r="DB273" s="254"/>
      <c r="DC273" s="254"/>
      <c r="DD273" s="254"/>
      <c r="DE273" s="254"/>
      <c r="DF273" s="254"/>
      <c r="DG273" s="254"/>
      <c r="DH273" s="254"/>
      <c r="DI273" s="254"/>
      <c r="DJ273" s="254"/>
      <c r="DK273" s="254"/>
      <c r="DL273" s="254"/>
      <c r="DM273" s="254"/>
      <c r="DN273" s="254"/>
      <c r="DO273" s="254"/>
      <c r="DP273" s="254"/>
      <c r="DQ273" s="254"/>
      <c r="DR273" s="254"/>
      <c r="DS273" s="254"/>
      <c r="DT273" s="254"/>
      <c r="DU273" s="254"/>
      <c r="DV273" s="254"/>
      <c r="DW273" s="254"/>
      <c r="DX273" s="254"/>
      <c r="DY273" s="254"/>
      <c r="DZ273" s="254"/>
      <c r="EA273" s="254"/>
      <c r="EB273" s="254"/>
      <c r="EC273" s="254"/>
      <c r="ED273" s="254"/>
      <c r="EE273" s="254"/>
      <c r="EF273" s="254"/>
      <c r="EG273" s="254"/>
      <c r="EH273" s="254"/>
      <c r="EI273" s="254"/>
      <c r="EJ273" s="254"/>
      <c r="EK273" s="254"/>
      <c r="EL273" s="254"/>
      <c r="EM273" s="254"/>
      <c r="EN273" s="254"/>
      <c r="EO273" s="254"/>
      <c r="EP273" s="254"/>
      <c r="EQ273" s="254"/>
      <c r="ER273" s="254"/>
      <c r="ES273" s="254"/>
      <c r="ET273" s="254"/>
      <c r="EU273" s="254"/>
      <c r="EV273" s="254"/>
      <c r="EW273" s="254"/>
      <c r="EX273" s="254"/>
      <c r="EY273" s="254"/>
      <c r="EZ273" s="254"/>
      <c r="FA273" s="254"/>
      <c r="FB273" s="254"/>
      <c r="FC273" s="254"/>
      <c r="FD273" s="254"/>
      <c r="FE273" s="254"/>
      <c r="FF273" s="254"/>
      <c r="FG273" s="254"/>
      <c r="FH273" s="254"/>
      <c r="FI273" s="254"/>
      <c r="FJ273" s="254"/>
      <c r="FK273" s="254"/>
      <c r="FL273" s="254"/>
      <c r="FM273" s="254"/>
      <c r="FN273" s="254"/>
      <c r="FO273" s="254"/>
      <c r="FP273" s="254"/>
      <c r="FQ273" s="254"/>
      <c r="FR273" s="254"/>
      <c r="FS273" s="254"/>
      <c r="FT273" s="254"/>
      <c r="FU273" s="254"/>
      <c r="FV273" s="254"/>
      <c r="FW273" s="254"/>
      <c r="FX273" s="254"/>
      <c r="FY273" s="254"/>
      <c r="FZ273" s="254"/>
      <c r="GA273" s="254"/>
      <c r="GB273" s="254"/>
      <c r="GC273" s="254"/>
      <c r="GD273" s="254"/>
      <c r="GE273" s="254"/>
      <c r="GF273" s="254"/>
      <c r="GG273" s="254"/>
      <c r="GH273" s="254"/>
      <c r="GI273" s="254"/>
      <c r="GJ273" s="254"/>
      <c r="GK273" s="254"/>
      <c r="GL273" s="254"/>
      <c r="GM273" s="254"/>
      <c r="GN273" s="254"/>
      <c r="GO273" s="254"/>
      <c r="GP273" s="254"/>
      <c r="GQ273" s="254"/>
      <c r="GR273" s="254"/>
      <c r="GS273" s="254"/>
      <c r="GT273" s="254"/>
      <c r="GU273" s="254"/>
      <c r="GV273" s="254"/>
      <c r="GW273" s="254"/>
      <c r="GX273" s="254"/>
      <c r="GY273" s="254"/>
      <c r="GZ273" s="254"/>
      <c r="HA273" s="254"/>
      <c r="HB273" s="254"/>
      <c r="HC273" s="254"/>
      <c r="HD273" s="254"/>
      <c r="HE273" s="254"/>
      <c r="HF273" s="254"/>
      <c r="HG273" s="254"/>
      <c r="HH273" s="254"/>
      <c r="HI273" s="254"/>
      <c r="HJ273" s="254"/>
      <c r="HK273" s="254"/>
      <c r="HL273" s="254"/>
      <c r="HM273" s="254"/>
      <c r="HN273" s="254"/>
      <c r="HO273" s="254"/>
      <c r="HP273" s="254"/>
      <c r="HQ273" s="254"/>
      <c r="HR273" s="254"/>
      <c r="HS273" s="254"/>
      <c r="HT273" s="254"/>
      <c r="HU273" s="254"/>
      <c r="HV273" s="254"/>
      <c r="HW273" s="254"/>
      <c r="HX273" s="254"/>
      <c r="HY273" s="254"/>
      <c r="HZ273" s="254"/>
      <c r="IA273" s="254"/>
      <c r="IB273" s="254"/>
      <c r="IC273" s="254"/>
      <c r="ID273" s="254"/>
      <c r="IE273" s="254"/>
      <c r="IF273" s="254"/>
      <c r="IG273" s="254"/>
      <c r="IH273" s="254"/>
      <c r="II273" s="254"/>
      <c r="IJ273" s="254"/>
      <c r="IK273" s="254"/>
      <c r="IL273" s="254"/>
      <c r="IM273" s="254"/>
      <c r="IN273" s="254"/>
      <c r="IO273" s="254"/>
      <c r="IP273" s="254"/>
      <c r="IQ273" s="254"/>
      <c r="IR273" s="31"/>
      <c r="IS273" s="31"/>
    </row>
    <row r="274" spans="1:255" ht="30">
      <c r="A274" s="180"/>
      <c r="B274" s="186" t="s">
        <v>126</v>
      </c>
      <c r="C274" s="318"/>
      <c r="D274" s="319"/>
      <c r="E274" s="183"/>
      <c r="F274" s="244"/>
      <c r="G274" s="320"/>
      <c r="H274" s="529"/>
      <c r="I274" s="321"/>
      <c r="J274" s="321"/>
      <c r="K274" s="321"/>
      <c r="L274" s="80"/>
      <c r="M274" s="80"/>
      <c r="N274" s="254"/>
      <c r="O274" s="254"/>
      <c r="P274" s="254"/>
      <c r="Q274" s="254"/>
      <c r="R274" s="254"/>
      <c r="S274" s="254"/>
      <c r="T274" s="254"/>
      <c r="U274" s="254"/>
      <c r="V274" s="254"/>
      <c r="W274" s="254"/>
      <c r="X274" s="254"/>
      <c r="Y274" s="254"/>
      <c r="Z274" s="254"/>
      <c r="AA274" s="254"/>
      <c r="AB274" s="254"/>
      <c r="AC274" s="254"/>
      <c r="AD274" s="254"/>
      <c r="AE274" s="254"/>
      <c r="AF274" s="254"/>
      <c r="AG274" s="254"/>
      <c r="AH274" s="254"/>
      <c r="AI274" s="254"/>
      <c r="AJ274" s="254"/>
      <c r="AK274" s="254"/>
      <c r="AL274" s="254"/>
      <c r="AM274" s="254"/>
      <c r="AN274" s="254"/>
      <c r="AO274" s="254"/>
      <c r="AP274" s="254"/>
      <c r="AQ274" s="254"/>
      <c r="AR274" s="254"/>
      <c r="AS274" s="254"/>
      <c r="AT274" s="254"/>
      <c r="AU274" s="254"/>
      <c r="AV274" s="254"/>
      <c r="AW274" s="254"/>
      <c r="AX274" s="254"/>
      <c r="AY274" s="254"/>
      <c r="AZ274" s="254"/>
      <c r="BA274" s="254"/>
      <c r="BB274" s="254"/>
      <c r="BC274" s="254"/>
      <c r="BD274" s="254"/>
      <c r="BE274" s="254"/>
      <c r="BF274" s="254"/>
      <c r="BG274" s="254"/>
      <c r="BH274" s="254"/>
      <c r="BI274" s="254"/>
      <c r="BJ274" s="254"/>
      <c r="BK274" s="254"/>
      <c r="BL274" s="254"/>
      <c r="BM274" s="254"/>
      <c r="BN274" s="254"/>
      <c r="BO274" s="254"/>
      <c r="BP274" s="254"/>
      <c r="BQ274" s="254"/>
      <c r="BR274" s="254"/>
      <c r="BS274" s="254"/>
      <c r="BT274" s="254"/>
      <c r="BU274" s="254"/>
      <c r="BV274" s="254"/>
      <c r="BW274" s="254"/>
      <c r="BX274" s="254"/>
      <c r="BY274" s="254"/>
      <c r="BZ274" s="254"/>
      <c r="CA274" s="254"/>
      <c r="CB274" s="254"/>
      <c r="CC274" s="254"/>
      <c r="CD274" s="254"/>
      <c r="CE274" s="254"/>
      <c r="CF274" s="254"/>
      <c r="CG274" s="254"/>
      <c r="CH274" s="254"/>
      <c r="CI274" s="254"/>
      <c r="CJ274" s="254"/>
      <c r="CK274" s="254"/>
      <c r="CL274" s="254"/>
      <c r="CM274" s="254"/>
      <c r="CN274" s="254"/>
      <c r="CO274" s="254"/>
      <c r="CP274" s="254"/>
      <c r="CQ274" s="254"/>
      <c r="CR274" s="254"/>
      <c r="CS274" s="254"/>
      <c r="CT274" s="254"/>
      <c r="CU274" s="254"/>
      <c r="CV274" s="254"/>
      <c r="CW274" s="254"/>
      <c r="CX274" s="254"/>
      <c r="CY274" s="254"/>
      <c r="CZ274" s="254"/>
      <c r="DA274" s="254"/>
      <c r="DB274" s="254"/>
      <c r="DC274" s="254"/>
      <c r="DD274" s="254"/>
      <c r="DE274" s="254"/>
      <c r="DF274" s="254"/>
      <c r="DG274" s="254"/>
      <c r="DH274" s="254"/>
      <c r="DI274" s="254"/>
      <c r="DJ274" s="254"/>
      <c r="DK274" s="254"/>
      <c r="DL274" s="254"/>
      <c r="DM274" s="254"/>
      <c r="DN274" s="254"/>
      <c r="DO274" s="254"/>
      <c r="DP274" s="254"/>
      <c r="DQ274" s="254"/>
      <c r="DR274" s="254"/>
      <c r="DS274" s="254"/>
      <c r="DT274" s="254"/>
      <c r="DU274" s="254"/>
      <c r="DV274" s="254"/>
      <c r="DW274" s="254"/>
      <c r="DX274" s="254"/>
      <c r="DY274" s="254"/>
      <c r="DZ274" s="254"/>
      <c r="EA274" s="254"/>
      <c r="EB274" s="254"/>
      <c r="EC274" s="254"/>
      <c r="ED274" s="254"/>
      <c r="EE274" s="254"/>
      <c r="EF274" s="254"/>
      <c r="EG274" s="254"/>
      <c r="EH274" s="254"/>
      <c r="EI274" s="254"/>
      <c r="EJ274" s="254"/>
      <c r="EK274" s="254"/>
      <c r="EL274" s="254"/>
      <c r="EM274" s="254"/>
      <c r="EN274" s="254"/>
      <c r="EO274" s="254"/>
      <c r="EP274" s="254"/>
      <c r="EQ274" s="254"/>
      <c r="ER274" s="254"/>
      <c r="ES274" s="254"/>
      <c r="ET274" s="254"/>
      <c r="EU274" s="254"/>
      <c r="EV274" s="254"/>
      <c r="EW274" s="254"/>
      <c r="EX274" s="254"/>
      <c r="EY274" s="254"/>
      <c r="EZ274" s="254"/>
      <c r="FA274" s="254"/>
      <c r="FB274" s="254"/>
      <c r="FC274" s="254"/>
      <c r="FD274" s="254"/>
      <c r="FE274" s="254"/>
      <c r="FF274" s="254"/>
      <c r="FG274" s="254"/>
      <c r="FH274" s="254"/>
      <c r="FI274" s="254"/>
      <c r="FJ274" s="254"/>
      <c r="FK274" s="254"/>
      <c r="FL274" s="254"/>
      <c r="FM274" s="254"/>
      <c r="FN274" s="254"/>
      <c r="FO274" s="254"/>
      <c r="FP274" s="254"/>
      <c r="FQ274" s="254"/>
      <c r="FR274" s="254"/>
      <c r="FS274" s="254"/>
      <c r="FT274" s="254"/>
      <c r="FU274" s="254"/>
      <c r="FV274" s="254"/>
      <c r="FW274" s="254"/>
      <c r="FX274" s="254"/>
      <c r="FY274" s="254"/>
      <c r="FZ274" s="254"/>
      <c r="GA274" s="254"/>
      <c r="GB274" s="254"/>
      <c r="GC274" s="254"/>
      <c r="GD274" s="254"/>
      <c r="GE274" s="254"/>
      <c r="GF274" s="254"/>
      <c r="GG274" s="254"/>
      <c r="GH274" s="254"/>
      <c r="GI274" s="254"/>
      <c r="GJ274" s="254"/>
      <c r="GK274" s="254"/>
      <c r="GL274" s="254"/>
      <c r="GM274" s="254"/>
      <c r="GN274" s="254"/>
      <c r="GO274" s="254"/>
      <c r="GP274" s="254"/>
      <c r="GQ274" s="254"/>
      <c r="GR274" s="254"/>
      <c r="GS274" s="254"/>
      <c r="GT274" s="254"/>
      <c r="GU274" s="254"/>
      <c r="GV274" s="254"/>
      <c r="GW274" s="254"/>
      <c r="GX274" s="254"/>
      <c r="GY274" s="254"/>
      <c r="GZ274" s="254"/>
      <c r="HA274" s="254"/>
      <c r="HB274" s="254"/>
      <c r="HC274" s="254"/>
      <c r="HD274" s="254"/>
      <c r="HE274" s="254"/>
      <c r="HF274" s="254"/>
      <c r="HG274" s="254"/>
      <c r="HH274" s="254"/>
      <c r="HI274" s="254"/>
      <c r="HJ274" s="254"/>
      <c r="HK274" s="254"/>
      <c r="HL274" s="254"/>
      <c r="HM274" s="254"/>
      <c r="HN274" s="254"/>
      <c r="HO274" s="254"/>
      <c r="HP274" s="254"/>
      <c r="HQ274" s="254"/>
      <c r="HR274" s="254"/>
      <c r="HS274" s="254"/>
      <c r="HT274" s="254"/>
      <c r="HU274" s="254"/>
      <c r="HV274" s="254"/>
      <c r="HW274" s="254"/>
      <c r="HX274" s="254"/>
      <c r="HY274" s="254"/>
      <c r="HZ274" s="254"/>
      <c r="IA274" s="254"/>
      <c r="IB274" s="254"/>
      <c r="IC274" s="254"/>
      <c r="ID274" s="254"/>
      <c r="IE274" s="254"/>
      <c r="IF274" s="254"/>
      <c r="IG274" s="254"/>
      <c r="IH274" s="254"/>
      <c r="II274" s="254"/>
      <c r="IJ274" s="254"/>
      <c r="IK274" s="254"/>
      <c r="IL274" s="254"/>
      <c r="IM274" s="254"/>
      <c r="IN274" s="254"/>
      <c r="IO274" s="254"/>
      <c r="IP274" s="254"/>
      <c r="IQ274" s="254"/>
      <c r="IR274" s="31"/>
      <c r="IS274" s="31"/>
    </row>
    <row r="275" spans="1:255" ht="30">
      <c r="A275" s="180"/>
      <c r="B275" s="186" t="s">
        <v>127</v>
      </c>
      <c r="C275" s="318"/>
      <c r="D275" s="319"/>
      <c r="E275" s="183"/>
      <c r="F275" s="244"/>
      <c r="G275" s="320"/>
      <c r="H275" s="529"/>
      <c r="I275" s="321"/>
      <c r="J275" s="321"/>
      <c r="K275" s="321"/>
      <c r="L275" s="321"/>
      <c r="M275" s="321"/>
      <c r="N275" s="254"/>
      <c r="O275" s="254"/>
      <c r="P275" s="254"/>
      <c r="Q275" s="254"/>
      <c r="R275" s="254"/>
      <c r="S275" s="254"/>
      <c r="T275" s="254"/>
      <c r="U275" s="254"/>
      <c r="V275" s="254"/>
      <c r="W275" s="254"/>
      <c r="X275" s="254"/>
      <c r="Y275" s="254"/>
      <c r="Z275" s="254"/>
      <c r="AA275" s="254"/>
      <c r="AB275" s="254"/>
      <c r="AC275" s="254"/>
      <c r="AD275" s="254"/>
      <c r="AE275" s="254"/>
      <c r="AF275" s="254"/>
      <c r="AG275" s="254"/>
      <c r="AH275" s="254"/>
      <c r="AI275" s="254"/>
      <c r="AJ275" s="254"/>
      <c r="AK275" s="254"/>
      <c r="AL275" s="254"/>
      <c r="AM275" s="254"/>
      <c r="AN275" s="254"/>
      <c r="AO275" s="254"/>
      <c r="AP275" s="254"/>
      <c r="AQ275" s="254"/>
      <c r="AR275" s="254"/>
      <c r="AS275" s="254"/>
      <c r="AT275" s="254"/>
      <c r="AU275" s="254"/>
      <c r="AV275" s="254"/>
      <c r="AW275" s="254"/>
      <c r="AX275" s="254"/>
      <c r="AY275" s="254"/>
      <c r="AZ275" s="254"/>
      <c r="BA275" s="254"/>
      <c r="BB275" s="254"/>
      <c r="BC275" s="254"/>
      <c r="BD275" s="254"/>
      <c r="BE275" s="254"/>
      <c r="BF275" s="254"/>
      <c r="BG275" s="254"/>
      <c r="BH275" s="254"/>
      <c r="BI275" s="254"/>
      <c r="BJ275" s="254"/>
      <c r="BK275" s="254"/>
      <c r="BL275" s="254"/>
      <c r="BM275" s="254"/>
      <c r="BN275" s="254"/>
      <c r="BO275" s="254"/>
      <c r="BP275" s="254"/>
      <c r="BQ275" s="254"/>
      <c r="BR275" s="254"/>
      <c r="BS275" s="254"/>
      <c r="BT275" s="254"/>
      <c r="BU275" s="254"/>
      <c r="BV275" s="254"/>
      <c r="BW275" s="254"/>
      <c r="BX275" s="254"/>
      <c r="BY275" s="254"/>
      <c r="BZ275" s="254"/>
      <c r="CA275" s="254"/>
      <c r="CB275" s="254"/>
      <c r="CC275" s="254"/>
      <c r="CD275" s="254"/>
      <c r="CE275" s="254"/>
      <c r="CF275" s="254"/>
      <c r="CG275" s="254"/>
      <c r="CH275" s="254"/>
      <c r="CI275" s="254"/>
      <c r="CJ275" s="254"/>
      <c r="CK275" s="254"/>
      <c r="CL275" s="254"/>
      <c r="CM275" s="254"/>
      <c r="CN275" s="254"/>
      <c r="CO275" s="254"/>
      <c r="CP275" s="254"/>
      <c r="CQ275" s="254"/>
      <c r="CR275" s="254"/>
      <c r="CS275" s="254"/>
      <c r="CT275" s="254"/>
      <c r="CU275" s="254"/>
      <c r="CV275" s="254"/>
      <c r="CW275" s="254"/>
      <c r="CX275" s="254"/>
      <c r="CY275" s="254"/>
      <c r="CZ275" s="254"/>
      <c r="DA275" s="254"/>
      <c r="DB275" s="254"/>
      <c r="DC275" s="254"/>
      <c r="DD275" s="254"/>
      <c r="DE275" s="254"/>
      <c r="DF275" s="254"/>
      <c r="DG275" s="254"/>
      <c r="DH275" s="254"/>
      <c r="DI275" s="254"/>
      <c r="DJ275" s="254"/>
      <c r="DK275" s="254"/>
      <c r="DL275" s="254"/>
      <c r="DM275" s="254"/>
      <c r="DN275" s="254"/>
      <c r="DO275" s="254"/>
      <c r="DP275" s="254"/>
      <c r="DQ275" s="254"/>
      <c r="DR275" s="254"/>
      <c r="DS275" s="254"/>
      <c r="DT275" s="254"/>
      <c r="DU275" s="254"/>
      <c r="DV275" s="254"/>
      <c r="DW275" s="254"/>
      <c r="DX275" s="254"/>
      <c r="DY275" s="254"/>
      <c r="DZ275" s="254"/>
      <c r="EA275" s="254"/>
      <c r="EB275" s="254"/>
      <c r="EC275" s="254"/>
      <c r="ED275" s="254"/>
      <c r="EE275" s="254"/>
      <c r="EF275" s="254"/>
      <c r="EG275" s="254"/>
      <c r="EH275" s="254"/>
      <c r="EI275" s="254"/>
      <c r="EJ275" s="254"/>
      <c r="EK275" s="254"/>
      <c r="EL275" s="254"/>
      <c r="EM275" s="254"/>
      <c r="EN275" s="254"/>
      <c r="EO275" s="254"/>
      <c r="EP275" s="254"/>
      <c r="EQ275" s="254"/>
      <c r="ER275" s="254"/>
      <c r="ES275" s="254"/>
      <c r="ET275" s="254"/>
      <c r="EU275" s="254"/>
      <c r="EV275" s="254"/>
      <c r="EW275" s="254"/>
      <c r="EX275" s="254"/>
      <c r="EY275" s="254"/>
      <c r="EZ275" s="254"/>
      <c r="FA275" s="254"/>
      <c r="FB275" s="254"/>
      <c r="FC275" s="254"/>
      <c r="FD275" s="254"/>
      <c r="FE275" s="254"/>
      <c r="FF275" s="254"/>
      <c r="FG275" s="254"/>
      <c r="FH275" s="254"/>
      <c r="FI275" s="254"/>
      <c r="FJ275" s="254"/>
      <c r="FK275" s="254"/>
      <c r="FL275" s="254"/>
      <c r="FM275" s="254"/>
      <c r="FN275" s="254"/>
      <c r="FO275" s="254"/>
      <c r="FP275" s="254"/>
      <c r="FQ275" s="254"/>
      <c r="FR275" s="254"/>
      <c r="FS275" s="254"/>
      <c r="FT275" s="254"/>
      <c r="FU275" s="254"/>
      <c r="FV275" s="254"/>
      <c r="FW275" s="254"/>
      <c r="FX275" s="254"/>
      <c r="FY275" s="254"/>
      <c r="FZ275" s="254"/>
      <c r="GA275" s="254"/>
      <c r="GB275" s="254"/>
      <c r="GC275" s="254"/>
      <c r="GD275" s="254"/>
      <c r="GE275" s="254"/>
      <c r="GF275" s="254"/>
      <c r="GG275" s="254"/>
      <c r="GH275" s="254"/>
      <c r="GI275" s="254"/>
      <c r="GJ275" s="254"/>
      <c r="GK275" s="254"/>
      <c r="GL275" s="254"/>
      <c r="GM275" s="254"/>
      <c r="GN275" s="254"/>
      <c r="GO275" s="254"/>
      <c r="GP275" s="254"/>
      <c r="GQ275" s="254"/>
      <c r="GR275" s="254"/>
      <c r="GS275" s="254"/>
      <c r="GT275" s="254"/>
      <c r="GU275" s="254"/>
      <c r="GV275" s="254"/>
      <c r="GW275" s="254"/>
      <c r="GX275" s="254"/>
      <c r="GY275" s="254"/>
      <c r="GZ275" s="254"/>
      <c r="HA275" s="254"/>
      <c r="HB275" s="254"/>
      <c r="HC275" s="254"/>
      <c r="HD275" s="254"/>
      <c r="HE275" s="254"/>
      <c r="HF275" s="254"/>
      <c r="HG275" s="254"/>
      <c r="HH275" s="254"/>
      <c r="HI275" s="254"/>
      <c r="HJ275" s="254"/>
      <c r="HK275" s="254"/>
      <c r="HL275" s="254"/>
      <c r="HM275" s="254"/>
      <c r="HN275" s="254"/>
      <c r="HO275" s="254"/>
      <c r="HP275" s="254"/>
      <c r="HQ275" s="254"/>
      <c r="HR275" s="254"/>
      <c r="HS275" s="254"/>
      <c r="HT275" s="254"/>
      <c r="HU275" s="254"/>
      <c r="HV275" s="254"/>
      <c r="HW275" s="254"/>
      <c r="HX275" s="254"/>
      <c r="HY275" s="254"/>
      <c r="HZ275" s="254"/>
      <c r="IA275" s="254"/>
      <c r="IB275" s="254"/>
      <c r="IC275" s="254"/>
      <c r="ID275" s="254"/>
      <c r="IE275" s="254"/>
      <c r="IF275" s="254"/>
      <c r="IG275" s="254"/>
      <c r="IH275" s="254"/>
      <c r="II275" s="254"/>
      <c r="IJ275" s="254"/>
      <c r="IK275" s="254"/>
      <c r="IL275" s="254"/>
      <c r="IM275" s="254"/>
      <c r="IN275" s="254"/>
      <c r="IO275" s="254"/>
      <c r="IP275" s="254"/>
      <c r="IQ275" s="254"/>
      <c r="IR275" s="31"/>
      <c r="IS275" s="31"/>
    </row>
    <row r="276" spans="1:255" ht="30">
      <c r="A276" s="180"/>
      <c r="B276" s="186" t="s">
        <v>304</v>
      </c>
      <c r="C276" s="318"/>
      <c r="D276" s="319"/>
      <c r="E276" s="183"/>
      <c r="F276" s="244"/>
      <c r="G276" s="320"/>
      <c r="H276" s="499"/>
      <c r="I276" s="322"/>
      <c r="J276" s="322"/>
      <c r="K276" s="322"/>
      <c r="L276" s="321"/>
      <c r="M276" s="321"/>
      <c r="N276" s="80"/>
      <c r="O276" s="80"/>
      <c r="P276" s="254"/>
      <c r="Q276" s="254"/>
      <c r="R276" s="254"/>
      <c r="S276" s="254"/>
      <c r="T276" s="254"/>
      <c r="U276" s="254"/>
      <c r="V276" s="254"/>
      <c r="W276" s="254"/>
      <c r="X276" s="254"/>
      <c r="Y276" s="254"/>
      <c r="Z276" s="254"/>
      <c r="AA276" s="254"/>
      <c r="AB276" s="254"/>
      <c r="AC276" s="254"/>
      <c r="AD276" s="254"/>
      <c r="AE276" s="254"/>
      <c r="AF276" s="254"/>
      <c r="AG276" s="254"/>
      <c r="AH276" s="254"/>
      <c r="AI276" s="254"/>
      <c r="AJ276" s="254"/>
      <c r="AK276" s="254"/>
      <c r="AL276" s="254"/>
      <c r="AM276" s="254"/>
      <c r="AN276" s="254"/>
      <c r="AO276" s="254"/>
      <c r="AP276" s="254"/>
      <c r="AQ276" s="254"/>
      <c r="AR276" s="254"/>
      <c r="AS276" s="254"/>
      <c r="AT276" s="254"/>
      <c r="AU276" s="254"/>
      <c r="AV276" s="254"/>
      <c r="AW276" s="254"/>
      <c r="AX276" s="254"/>
      <c r="AY276" s="254"/>
      <c r="AZ276" s="254"/>
      <c r="BA276" s="254"/>
      <c r="BB276" s="254"/>
      <c r="BC276" s="254"/>
      <c r="BD276" s="254"/>
      <c r="BE276" s="254"/>
      <c r="BF276" s="254"/>
      <c r="BG276" s="254"/>
      <c r="BH276" s="254"/>
      <c r="BI276" s="254"/>
      <c r="BJ276" s="254"/>
      <c r="BK276" s="254"/>
      <c r="BL276" s="254"/>
      <c r="BM276" s="254"/>
      <c r="BN276" s="254"/>
      <c r="BO276" s="254"/>
      <c r="BP276" s="254"/>
      <c r="BQ276" s="254"/>
      <c r="BR276" s="254"/>
      <c r="BS276" s="254"/>
      <c r="BT276" s="254"/>
      <c r="BU276" s="254"/>
      <c r="BV276" s="254"/>
      <c r="BW276" s="254"/>
      <c r="BX276" s="254"/>
      <c r="BY276" s="254"/>
      <c r="BZ276" s="254"/>
      <c r="CA276" s="254"/>
      <c r="CB276" s="254"/>
      <c r="CC276" s="254"/>
      <c r="CD276" s="254"/>
      <c r="CE276" s="254"/>
      <c r="CF276" s="254"/>
      <c r="CG276" s="254"/>
      <c r="CH276" s="254"/>
      <c r="CI276" s="254"/>
      <c r="CJ276" s="254"/>
      <c r="CK276" s="254"/>
      <c r="CL276" s="254"/>
      <c r="CM276" s="254"/>
      <c r="CN276" s="254"/>
      <c r="CO276" s="254"/>
      <c r="CP276" s="254"/>
      <c r="CQ276" s="254"/>
      <c r="CR276" s="254"/>
      <c r="CS276" s="254"/>
      <c r="CT276" s="254"/>
      <c r="CU276" s="254"/>
      <c r="CV276" s="254"/>
      <c r="CW276" s="254"/>
      <c r="CX276" s="254"/>
      <c r="CY276" s="254"/>
      <c r="CZ276" s="254"/>
      <c r="DA276" s="254"/>
      <c r="DB276" s="254"/>
      <c r="DC276" s="254"/>
      <c r="DD276" s="254"/>
      <c r="DE276" s="254"/>
      <c r="DF276" s="254"/>
      <c r="DG276" s="254"/>
      <c r="DH276" s="254"/>
      <c r="DI276" s="254"/>
      <c r="DJ276" s="254"/>
      <c r="DK276" s="254"/>
      <c r="DL276" s="254"/>
      <c r="DM276" s="254"/>
      <c r="DN276" s="254"/>
      <c r="DO276" s="254"/>
      <c r="DP276" s="254"/>
      <c r="DQ276" s="254"/>
      <c r="DR276" s="254"/>
      <c r="DS276" s="254"/>
      <c r="DT276" s="254"/>
      <c r="DU276" s="254"/>
      <c r="DV276" s="254"/>
      <c r="DW276" s="254"/>
      <c r="DX276" s="254"/>
      <c r="DY276" s="254"/>
      <c r="DZ276" s="254"/>
      <c r="EA276" s="254"/>
      <c r="EB276" s="254"/>
      <c r="EC276" s="254"/>
      <c r="ED276" s="254"/>
      <c r="EE276" s="254"/>
      <c r="EF276" s="254"/>
      <c r="EG276" s="254"/>
      <c r="EH276" s="254"/>
      <c r="EI276" s="254"/>
      <c r="EJ276" s="254"/>
      <c r="EK276" s="254"/>
      <c r="EL276" s="254"/>
      <c r="EM276" s="254"/>
      <c r="EN276" s="254"/>
      <c r="EO276" s="254"/>
      <c r="EP276" s="254"/>
      <c r="EQ276" s="254"/>
      <c r="ER276" s="254"/>
      <c r="ES276" s="254"/>
      <c r="ET276" s="254"/>
      <c r="EU276" s="254"/>
      <c r="EV276" s="254"/>
      <c r="EW276" s="254"/>
      <c r="EX276" s="254"/>
      <c r="EY276" s="254"/>
      <c r="EZ276" s="254"/>
      <c r="FA276" s="254"/>
      <c r="FB276" s="254"/>
      <c r="FC276" s="254"/>
      <c r="FD276" s="254"/>
      <c r="FE276" s="254"/>
      <c r="FF276" s="254"/>
      <c r="FG276" s="254"/>
      <c r="FH276" s="254"/>
      <c r="FI276" s="254"/>
      <c r="FJ276" s="254"/>
      <c r="FK276" s="254"/>
      <c r="FL276" s="254"/>
      <c r="FM276" s="254"/>
      <c r="FN276" s="254"/>
      <c r="FO276" s="254"/>
      <c r="FP276" s="254"/>
      <c r="FQ276" s="254"/>
      <c r="FR276" s="254"/>
      <c r="FS276" s="254"/>
      <c r="FT276" s="254"/>
      <c r="FU276" s="254"/>
      <c r="FV276" s="254"/>
      <c r="FW276" s="254"/>
      <c r="FX276" s="254"/>
      <c r="FY276" s="254"/>
      <c r="FZ276" s="254"/>
      <c r="GA276" s="254"/>
      <c r="GB276" s="254"/>
      <c r="GC276" s="254"/>
      <c r="GD276" s="254"/>
      <c r="GE276" s="254"/>
      <c r="GF276" s="254"/>
      <c r="GG276" s="254"/>
      <c r="GH276" s="254"/>
      <c r="GI276" s="254"/>
      <c r="GJ276" s="254"/>
      <c r="GK276" s="254"/>
      <c r="GL276" s="254"/>
      <c r="GM276" s="254"/>
      <c r="GN276" s="254"/>
      <c r="GO276" s="254"/>
      <c r="GP276" s="254"/>
      <c r="GQ276" s="254"/>
      <c r="GR276" s="254"/>
      <c r="GS276" s="254"/>
      <c r="GT276" s="254"/>
      <c r="GU276" s="254"/>
      <c r="GV276" s="254"/>
      <c r="GW276" s="254"/>
      <c r="GX276" s="254"/>
      <c r="GY276" s="254"/>
      <c r="GZ276" s="254"/>
      <c r="HA276" s="254"/>
      <c r="HB276" s="254"/>
      <c r="HC276" s="254"/>
      <c r="HD276" s="254"/>
      <c r="HE276" s="254"/>
      <c r="HF276" s="254"/>
      <c r="HG276" s="254"/>
      <c r="HH276" s="254"/>
      <c r="HI276" s="254"/>
      <c r="HJ276" s="254"/>
      <c r="HK276" s="254"/>
      <c r="HL276" s="254"/>
      <c r="HM276" s="254"/>
      <c r="HN276" s="254"/>
      <c r="HO276" s="254"/>
      <c r="HP276" s="254"/>
      <c r="HQ276" s="254"/>
      <c r="HR276" s="254"/>
      <c r="HS276" s="254"/>
      <c r="HT276" s="254"/>
      <c r="HU276" s="254"/>
      <c r="HV276" s="254"/>
      <c r="HW276" s="254"/>
      <c r="HX276" s="254"/>
      <c r="HY276" s="254"/>
      <c r="HZ276" s="254"/>
      <c r="IA276" s="254"/>
      <c r="IB276" s="254"/>
      <c r="IC276" s="254"/>
      <c r="ID276" s="254"/>
      <c r="IE276" s="254"/>
      <c r="IF276" s="254"/>
      <c r="IG276" s="254"/>
      <c r="IH276" s="254"/>
      <c r="II276" s="254"/>
      <c r="IJ276" s="254"/>
      <c r="IK276" s="254"/>
      <c r="IL276" s="254"/>
      <c r="IM276" s="254"/>
      <c r="IN276" s="254"/>
      <c r="IO276" s="254"/>
      <c r="IP276" s="254"/>
      <c r="IQ276" s="254"/>
      <c r="IR276" s="31"/>
      <c r="IS276" s="31"/>
    </row>
    <row r="277" spans="1:255" ht="30">
      <c r="A277" s="180"/>
      <c r="B277" s="186" t="s">
        <v>128</v>
      </c>
      <c r="C277" s="318"/>
      <c r="D277" s="319"/>
      <c r="E277" s="183"/>
      <c r="F277" s="244"/>
      <c r="G277" s="320"/>
      <c r="H277" s="499"/>
      <c r="I277" s="254"/>
      <c r="J277" s="254"/>
      <c r="K277" s="254"/>
      <c r="L277" s="322"/>
      <c r="M277" s="322"/>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80"/>
      <c r="BT277" s="80"/>
      <c r="BU277" s="80"/>
      <c r="BV277" s="80"/>
      <c r="BW277" s="80"/>
      <c r="BX277" s="80"/>
      <c r="BY277" s="80"/>
      <c r="BZ277" s="80"/>
      <c r="CA277" s="80"/>
      <c r="CB277" s="80"/>
      <c r="CC277" s="80"/>
      <c r="CD277" s="80"/>
      <c r="CE277" s="80"/>
      <c r="CF277" s="80"/>
      <c r="CG277" s="80"/>
      <c r="CH277" s="80"/>
      <c r="CI277" s="80"/>
      <c r="CJ277" s="80"/>
      <c r="CK277" s="80"/>
      <c r="CL277" s="80"/>
      <c r="CM277" s="80"/>
      <c r="CN277" s="80"/>
      <c r="CO277" s="80"/>
      <c r="CP277" s="80"/>
      <c r="CQ277" s="80"/>
      <c r="CR277" s="80"/>
      <c r="CS277" s="80"/>
      <c r="CT277" s="80"/>
      <c r="CU277" s="80"/>
      <c r="CV277" s="80"/>
      <c r="CW277" s="80"/>
      <c r="CX277" s="80"/>
      <c r="CY277" s="80"/>
      <c r="CZ277" s="80"/>
      <c r="DA277" s="80"/>
      <c r="DB277" s="80"/>
      <c r="DC277" s="80"/>
      <c r="DD277" s="80"/>
      <c r="DE277" s="80"/>
      <c r="DF277" s="80"/>
      <c r="DG277" s="80"/>
      <c r="DH277" s="80"/>
      <c r="DI277" s="80"/>
      <c r="DJ277" s="80"/>
      <c r="DK277" s="80"/>
      <c r="DL277" s="80"/>
      <c r="DM277" s="80"/>
      <c r="DN277" s="80"/>
      <c r="DO277" s="80"/>
      <c r="DP277" s="80"/>
      <c r="DQ277" s="80"/>
      <c r="DR277" s="80"/>
      <c r="DS277" s="80"/>
      <c r="DT277" s="80"/>
      <c r="DU277" s="80"/>
      <c r="DV277" s="80"/>
      <c r="DW277" s="80"/>
      <c r="DX277" s="80"/>
      <c r="DY277" s="80"/>
      <c r="DZ277" s="80"/>
      <c r="EA277" s="80"/>
      <c r="EB277" s="80"/>
      <c r="EC277" s="80"/>
      <c r="ED277" s="80"/>
      <c r="EE277" s="80"/>
      <c r="EF277" s="80"/>
      <c r="EG277" s="80"/>
      <c r="EH277" s="80"/>
      <c r="EI277" s="80"/>
      <c r="EJ277" s="80"/>
      <c r="EK277" s="80"/>
      <c r="EL277" s="80"/>
      <c r="EM277" s="80"/>
      <c r="EN277" s="80"/>
      <c r="EO277" s="80"/>
      <c r="EP277" s="80"/>
      <c r="EQ277" s="80"/>
      <c r="ER277" s="80"/>
      <c r="ES277" s="80"/>
      <c r="ET277" s="80"/>
      <c r="EU277" s="80"/>
      <c r="EV277" s="80"/>
      <c r="EW277" s="80"/>
      <c r="EX277" s="80"/>
      <c r="EY277" s="80"/>
      <c r="EZ277" s="80"/>
      <c r="FA277" s="80"/>
      <c r="FB277" s="80"/>
      <c r="FC277" s="80"/>
      <c r="FD277" s="80"/>
      <c r="FE277" s="80"/>
      <c r="FF277" s="80"/>
      <c r="FG277" s="80"/>
      <c r="FH277" s="80"/>
      <c r="FI277" s="80"/>
      <c r="FJ277" s="80"/>
      <c r="FK277" s="80"/>
      <c r="FL277" s="80"/>
      <c r="FM277" s="80"/>
      <c r="FN277" s="80"/>
      <c r="FO277" s="80"/>
      <c r="FP277" s="80"/>
      <c r="FQ277" s="80"/>
      <c r="FR277" s="80"/>
      <c r="FS277" s="80"/>
      <c r="FT277" s="80"/>
      <c r="FU277" s="80"/>
      <c r="FV277" s="80"/>
      <c r="FW277" s="80"/>
      <c r="FX277" s="80"/>
      <c r="FY277" s="80"/>
      <c r="FZ277" s="80"/>
      <c r="GA277" s="80"/>
      <c r="GB277" s="80"/>
      <c r="GC277" s="80"/>
      <c r="GD277" s="80"/>
      <c r="GE277" s="80"/>
      <c r="GF277" s="80"/>
      <c r="GG277" s="80"/>
      <c r="GH277" s="80"/>
      <c r="GI277" s="80"/>
      <c r="GJ277" s="80"/>
      <c r="GK277" s="80"/>
      <c r="GL277" s="80"/>
      <c r="GM277" s="80"/>
      <c r="GN277" s="80"/>
      <c r="GO277" s="80"/>
      <c r="GP277" s="80"/>
      <c r="GQ277" s="80"/>
      <c r="GR277" s="80"/>
      <c r="GS277" s="80"/>
      <c r="GT277" s="80"/>
      <c r="GU277" s="80"/>
      <c r="GV277" s="80"/>
      <c r="GW277" s="80"/>
      <c r="GX277" s="80"/>
      <c r="GY277" s="80"/>
      <c r="GZ277" s="80"/>
      <c r="HA277" s="80"/>
      <c r="HB277" s="80"/>
      <c r="HC277" s="80"/>
      <c r="HD277" s="80"/>
      <c r="HE277" s="80"/>
      <c r="HF277" s="80"/>
      <c r="HG277" s="80"/>
      <c r="HH277" s="80"/>
      <c r="HI277" s="80"/>
      <c r="HJ277" s="80"/>
      <c r="HK277" s="80"/>
      <c r="HL277" s="80"/>
      <c r="HM277" s="80"/>
      <c r="HN277" s="80"/>
      <c r="HO277" s="80"/>
      <c r="HP277" s="80"/>
      <c r="HQ277" s="80"/>
      <c r="HR277" s="80"/>
      <c r="HS277" s="80"/>
      <c r="HT277" s="80"/>
      <c r="HU277" s="80"/>
      <c r="HV277" s="80"/>
      <c r="HW277" s="80"/>
      <c r="HX277" s="80"/>
      <c r="HY277" s="80"/>
      <c r="HZ277" s="80"/>
      <c r="IA277" s="80"/>
      <c r="IB277" s="80"/>
      <c r="IC277" s="80"/>
      <c r="ID277" s="80"/>
      <c r="IE277" s="80"/>
      <c r="IF277" s="80"/>
      <c r="IG277" s="80"/>
      <c r="IH277" s="80"/>
      <c r="II277" s="80"/>
      <c r="IJ277" s="80"/>
      <c r="IK277" s="80"/>
      <c r="IL277" s="80"/>
      <c r="IM277" s="80"/>
      <c r="IN277" s="80"/>
      <c r="IO277" s="80"/>
      <c r="IP277" s="80"/>
      <c r="IQ277" s="80"/>
      <c r="IR277" s="31"/>
      <c r="IS277" s="31"/>
    </row>
    <row r="278" spans="1:255" ht="90">
      <c r="A278" s="180"/>
      <c r="B278" s="186" t="s">
        <v>305</v>
      </c>
      <c r="C278" s="318"/>
      <c r="D278" s="319"/>
      <c r="E278" s="183"/>
      <c r="F278" s="244"/>
      <c r="G278" s="320"/>
      <c r="H278" s="517"/>
      <c r="I278" s="254"/>
      <c r="J278" s="254"/>
      <c r="K278" s="254"/>
      <c r="L278" s="254"/>
      <c r="M278" s="254"/>
      <c r="N278" s="321"/>
      <c r="O278" s="321"/>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80"/>
      <c r="BT278" s="80"/>
      <c r="BU278" s="80"/>
      <c r="BV278" s="80"/>
      <c r="BW278" s="80"/>
      <c r="BX278" s="80"/>
      <c r="BY278" s="80"/>
      <c r="BZ278" s="80"/>
      <c r="CA278" s="80"/>
      <c r="CB278" s="80"/>
      <c r="CC278" s="80"/>
      <c r="CD278" s="80"/>
      <c r="CE278" s="80"/>
      <c r="CF278" s="80"/>
      <c r="CG278" s="80"/>
      <c r="CH278" s="80"/>
      <c r="CI278" s="80"/>
      <c r="CJ278" s="80"/>
      <c r="CK278" s="80"/>
      <c r="CL278" s="80"/>
      <c r="CM278" s="80"/>
      <c r="CN278" s="80"/>
      <c r="CO278" s="80"/>
      <c r="CP278" s="80"/>
      <c r="CQ278" s="80"/>
      <c r="CR278" s="80"/>
      <c r="CS278" s="80"/>
      <c r="CT278" s="80"/>
      <c r="CU278" s="80"/>
      <c r="CV278" s="80"/>
      <c r="CW278" s="80"/>
      <c r="CX278" s="80"/>
      <c r="CY278" s="80"/>
      <c r="CZ278" s="80"/>
      <c r="DA278" s="80"/>
      <c r="DB278" s="80"/>
      <c r="DC278" s="80"/>
      <c r="DD278" s="80"/>
      <c r="DE278" s="80"/>
      <c r="DF278" s="80"/>
      <c r="DG278" s="80"/>
      <c r="DH278" s="80"/>
      <c r="DI278" s="80"/>
      <c r="DJ278" s="80"/>
      <c r="DK278" s="80"/>
      <c r="DL278" s="80"/>
      <c r="DM278" s="80"/>
      <c r="DN278" s="80"/>
      <c r="DO278" s="80"/>
      <c r="DP278" s="80"/>
      <c r="DQ278" s="80"/>
      <c r="DR278" s="80"/>
      <c r="DS278" s="80"/>
      <c r="DT278" s="80"/>
      <c r="DU278" s="80"/>
      <c r="DV278" s="80"/>
      <c r="DW278" s="80"/>
      <c r="DX278" s="80"/>
      <c r="DY278" s="80"/>
      <c r="DZ278" s="80"/>
      <c r="EA278" s="80"/>
      <c r="EB278" s="80"/>
      <c r="EC278" s="80"/>
      <c r="ED278" s="80"/>
      <c r="EE278" s="80"/>
      <c r="EF278" s="80"/>
      <c r="EG278" s="80"/>
      <c r="EH278" s="80"/>
      <c r="EI278" s="80"/>
      <c r="EJ278" s="80"/>
      <c r="EK278" s="80"/>
      <c r="EL278" s="80"/>
      <c r="EM278" s="80"/>
      <c r="EN278" s="80"/>
      <c r="EO278" s="80"/>
      <c r="EP278" s="80"/>
      <c r="EQ278" s="80"/>
      <c r="ER278" s="80"/>
      <c r="ES278" s="80"/>
      <c r="ET278" s="80"/>
      <c r="EU278" s="80"/>
      <c r="EV278" s="80"/>
      <c r="EW278" s="80"/>
      <c r="EX278" s="80"/>
      <c r="EY278" s="80"/>
      <c r="EZ278" s="80"/>
      <c r="FA278" s="80"/>
      <c r="FB278" s="80"/>
      <c r="FC278" s="80"/>
      <c r="FD278" s="80"/>
      <c r="FE278" s="80"/>
      <c r="FF278" s="80"/>
      <c r="FG278" s="80"/>
      <c r="FH278" s="80"/>
      <c r="FI278" s="80"/>
      <c r="FJ278" s="80"/>
      <c r="FK278" s="80"/>
      <c r="FL278" s="80"/>
      <c r="FM278" s="80"/>
      <c r="FN278" s="80"/>
      <c r="FO278" s="80"/>
      <c r="FP278" s="80"/>
      <c r="FQ278" s="80"/>
      <c r="FR278" s="80"/>
      <c r="FS278" s="80"/>
      <c r="FT278" s="80"/>
      <c r="FU278" s="80"/>
      <c r="FV278" s="80"/>
      <c r="FW278" s="80"/>
      <c r="FX278" s="80"/>
      <c r="FY278" s="80"/>
      <c r="FZ278" s="80"/>
      <c r="GA278" s="80"/>
      <c r="GB278" s="80"/>
      <c r="GC278" s="80"/>
      <c r="GD278" s="80"/>
      <c r="GE278" s="80"/>
      <c r="GF278" s="80"/>
      <c r="GG278" s="80"/>
      <c r="GH278" s="80"/>
      <c r="GI278" s="80"/>
      <c r="GJ278" s="80"/>
      <c r="GK278" s="80"/>
      <c r="GL278" s="80"/>
      <c r="GM278" s="80"/>
      <c r="GN278" s="80"/>
      <c r="GO278" s="80"/>
      <c r="GP278" s="80"/>
      <c r="GQ278" s="80"/>
      <c r="GR278" s="80"/>
      <c r="GS278" s="80"/>
      <c r="GT278" s="80"/>
      <c r="GU278" s="80"/>
      <c r="GV278" s="80"/>
      <c r="GW278" s="80"/>
      <c r="GX278" s="80"/>
      <c r="GY278" s="80"/>
      <c r="GZ278" s="80"/>
      <c r="HA278" s="80"/>
      <c r="HB278" s="80"/>
      <c r="HC278" s="80"/>
      <c r="HD278" s="80"/>
      <c r="HE278" s="80"/>
      <c r="HF278" s="80"/>
      <c r="HG278" s="80"/>
      <c r="HH278" s="80"/>
      <c r="HI278" s="80"/>
      <c r="HJ278" s="80"/>
      <c r="HK278" s="80"/>
      <c r="HL278" s="80"/>
      <c r="HM278" s="80"/>
      <c r="HN278" s="80"/>
      <c r="HO278" s="80"/>
      <c r="HP278" s="80"/>
      <c r="HQ278" s="80"/>
      <c r="HR278" s="80"/>
      <c r="HS278" s="80"/>
      <c r="HT278" s="80"/>
      <c r="HU278" s="80"/>
      <c r="HV278" s="80"/>
      <c r="HW278" s="80"/>
      <c r="HX278" s="80"/>
      <c r="HY278" s="80"/>
      <c r="HZ278" s="80"/>
      <c r="IA278" s="80"/>
      <c r="IB278" s="80"/>
      <c r="IC278" s="80"/>
      <c r="ID278" s="80"/>
      <c r="IE278" s="80"/>
      <c r="IF278" s="80"/>
      <c r="IG278" s="80"/>
      <c r="IH278" s="80"/>
      <c r="II278" s="80"/>
      <c r="IJ278" s="80"/>
      <c r="IK278" s="80"/>
      <c r="IL278" s="80"/>
      <c r="IM278" s="80"/>
      <c r="IN278" s="80"/>
      <c r="IO278" s="80"/>
      <c r="IP278" s="80"/>
      <c r="IQ278" s="80"/>
      <c r="IR278" s="31"/>
      <c r="IS278" s="31"/>
    </row>
    <row r="279" spans="1:255" s="205" customFormat="1" ht="105">
      <c r="A279" s="180"/>
      <c r="B279" s="186" t="s">
        <v>306</v>
      </c>
      <c r="C279" s="318"/>
      <c r="D279" s="319"/>
      <c r="E279" s="183"/>
      <c r="F279" s="244"/>
      <c r="G279" s="320"/>
      <c r="H279" s="517"/>
      <c r="I279" s="254"/>
      <c r="J279" s="254"/>
      <c r="K279" s="254"/>
      <c r="L279" s="254"/>
      <c r="M279" s="254"/>
      <c r="N279" s="321"/>
      <c r="O279" s="321"/>
      <c r="P279" s="321"/>
      <c r="Q279" s="321"/>
      <c r="R279" s="321"/>
      <c r="S279" s="321"/>
      <c r="T279" s="321"/>
      <c r="U279" s="321"/>
      <c r="V279" s="321"/>
      <c r="W279" s="321"/>
      <c r="X279" s="321"/>
      <c r="Y279" s="321"/>
      <c r="Z279" s="321"/>
      <c r="AA279" s="321"/>
      <c r="AB279" s="321"/>
      <c r="AC279" s="321"/>
      <c r="AD279" s="321"/>
      <c r="AE279" s="321"/>
      <c r="AF279" s="321"/>
      <c r="AG279" s="321"/>
      <c r="AH279" s="321"/>
      <c r="AI279" s="321"/>
      <c r="AJ279" s="321"/>
      <c r="AK279" s="321"/>
      <c r="AL279" s="321"/>
      <c r="AM279" s="321"/>
      <c r="AN279" s="321"/>
      <c r="AO279" s="321"/>
      <c r="AP279" s="321"/>
      <c r="AQ279" s="321"/>
      <c r="AR279" s="321"/>
      <c r="AS279" s="321"/>
      <c r="AT279" s="321"/>
      <c r="AU279" s="321"/>
      <c r="AV279" s="321"/>
      <c r="AW279" s="321"/>
      <c r="AX279" s="321"/>
      <c r="AY279" s="321"/>
      <c r="AZ279" s="321"/>
      <c r="BA279" s="321"/>
      <c r="BB279" s="321"/>
      <c r="BC279" s="321"/>
      <c r="BD279" s="321"/>
      <c r="BE279" s="321"/>
      <c r="BF279" s="321"/>
      <c r="BG279" s="321"/>
      <c r="BH279" s="321"/>
      <c r="BI279" s="321"/>
      <c r="BJ279" s="321"/>
      <c r="BK279" s="321"/>
      <c r="BL279" s="321"/>
      <c r="BM279" s="321"/>
      <c r="BN279" s="321"/>
      <c r="BO279" s="321"/>
      <c r="BP279" s="321"/>
      <c r="BQ279" s="321"/>
      <c r="BR279" s="321"/>
      <c r="BS279" s="321"/>
      <c r="BT279" s="321"/>
      <c r="BU279" s="321"/>
      <c r="BV279" s="321"/>
      <c r="BW279" s="321"/>
      <c r="BX279" s="321"/>
      <c r="BY279" s="321"/>
      <c r="BZ279" s="321"/>
      <c r="CA279" s="321"/>
      <c r="CB279" s="321"/>
      <c r="CC279" s="321"/>
      <c r="CD279" s="321"/>
      <c r="CE279" s="321"/>
      <c r="CF279" s="321"/>
      <c r="CG279" s="321"/>
      <c r="CH279" s="321"/>
      <c r="CI279" s="321"/>
      <c r="CJ279" s="321"/>
      <c r="CK279" s="321"/>
      <c r="CL279" s="321"/>
      <c r="CM279" s="321"/>
      <c r="CN279" s="321"/>
      <c r="CO279" s="321"/>
      <c r="CP279" s="321"/>
      <c r="CQ279" s="321"/>
      <c r="CR279" s="321"/>
      <c r="CS279" s="321"/>
      <c r="CT279" s="321"/>
      <c r="CU279" s="321"/>
      <c r="CV279" s="321"/>
      <c r="CW279" s="321"/>
      <c r="CX279" s="321"/>
      <c r="CY279" s="321"/>
      <c r="CZ279" s="321"/>
      <c r="DA279" s="321"/>
      <c r="DB279" s="321"/>
      <c r="DC279" s="321"/>
      <c r="DD279" s="321"/>
      <c r="DE279" s="321"/>
      <c r="DF279" s="321"/>
      <c r="DG279" s="321"/>
      <c r="DH279" s="321"/>
      <c r="DI279" s="321"/>
      <c r="DJ279" s="321"/>
      <c r="DK279" s="321"/>
      <c r="DL279" s="321"/>
      <c r="DM279" s="321"/>
      <c r="DN279" s="321"/>
      <c r="DO279" s="321"/>
      <c r="DP279" s="321"/>
      <c r="DQ279" s="321"/>
      <c r="DR279" s="321"/>
      <c r="DS279" s="321"/>
      <c r="DT279" s="321"/>
      <c r="DU279" s="321"/>
      <c r="DV279" s="321"/>
      <c r="DW279" s="321"/>
      <c r="DX279" s="321"/>
      <c r="DY279" s="321"/>
      <c r="DZ279" s="321"/>
      <c r="EA279" s="321"/>
      <c r="EB279" s="321"/>
      <c r="EC279" s="321"/>
      <c r="ED279" s="321"/>
      <c r="EE279" s="321"/>
      <c r="EF279" s="321"/>
      <c r="EG279" s="321"/>
      <c r="EH279" s="321"/>
      <c r="EI279" s="321"/>
      <c r="EJ279" s="321"/>
      <c r="EK279" s="321"/>
      <c r="EL279" s="321"/>
      <c r="EM279" s="321"/>
      <c r="EN279" s="321"/>
      <c r="EO279" s="321"/>
      <c r="EP279" s="321"/>
      <c r="EQ279" s="321"/>
      <c r="ER279" s="321"/>
      <c r="ES279" s="321"/>
      <c r="ET279" s="321"/>
      <c r="EU279" s="321"/>
      <c r="EV279" s="321"/>
      <c r="EW279" s="321"/>
      <c r="EX279" s="321"/>
      <c r="EY279" s="321"/>
      <c r="EZ279" s="321"/>
      <c r="FA279" s="321"/>
      <c r="FB279" s="321"/>
      <c r="FC279" s="321"/>
      <c r="FD279" s="321"/>
      <c r="FE279" s="321"/>
      <c r="FF279" s="321"/>
      <c r="FG279" s="321"/>
      <c r="FH279" s="321"/>
      <c r="FI279" s="321"/>
      <c r="FJ279" s="321"/>
      <c r="FK279" s="321"/>
      <c r="FL279" s="321"/>
      <c r="FM279" s="321"/>
      <c r="FN279" s="321"/>
      <c r="FO279" s="321"/>
      <c r="FP279" s="321"/>
      <c r="FQ279" s="321"/>
      <c r="FR279" s="321"/>
      <c r="FS279" s="321"/>
      <c r="FT279" s="321"/>
      <c r="FU279" s="321"/>
      <c r="FV279" s="321"/>
      <c r="FW279" s="321"/>
      <c r="FX279" s="321"/>
      <c r="FY279" s="321"/>
      <c r="FZ279" s="321"/>
      <c r="GA279" s="321"/>
      <c r="GB279" s="321"/>
      <c r="GC279" s="321"/>
      <c r="GD279" s="321"/>
      <c r="GE279" s="321"/>
      <c r="GF279" s="321"/>
      <c r="GG279" s="321"/>
      <c r="GH279" s="321"/>
      <c r="GI279" s="321"/>
      <c r="GJ279" s="321"/>
      <c r="GK279" s="321"/>
      <c r="GL279" s="321"/>
      <c r="GM279" s="321"/>
      <c r="GN279" s="321"/>
      <c r="GO279" s="321"/>
      <c r="GP279" s="321"/>
      <c r="GQ279" s="321"/>
      <c r="GR279" s="321"/>
      <c r="GS279" s="321"/>
      <c r="GT279" s="321"/>
      <c r="GU279" s="321"/>
      <c r="GV279" s="321"/>
      <c r="GW279" s="321"/>
      <c r="GX279" s="321"/>
      <c r="GY279" s="321"/>
      <c r="GZ279" s="321"/>
      <c r="HA279" s="321"/>
      <c r="HB279" s="321"/>
      <c r="HC279" s="321"/>
      <c r="HD279" s="321"/>
      <c r="HE279" s="321"/>
      <c r="HF279" s="321"/>
      <c r="HG279" s="321"/>
      <c r="HH279" s="321"/>
      <c r="HI279" s="321"/>
      <c r="HJ279" s="321"/>
      <c r="HK279" s="321"/>
      <c r="HL279" s="321"/>
      <c r="HM279" s="321"/>
      <c r="HN279" s="321"/>
      <c r="HO279" s="321"/>
      <c r="HP279" s="321"/>
      <c r="HQ279" s="321"/>
      <c r="HR279" s="321"/>
      <c r="HS279" s="321"/>
      <c r="HT279" s="321"/>
      <c r="HU279" s="321"/>
      <c r="HV279" s="321"/>
      <c r="HW279" s="321"/>
      <c r="HX279" s="321"/>
      <c r="HY279" s="321"/>
      <c r="HZ279" s="321"/>
      <c r="IA279" s="321"/>
      <c r="IB279" s="321"/>
      <c r="IC279" s="321"/>
      <c r="ID279" s="321"/>
      <c r="IE279" s="321"/>
      <c r="IF279" s="321"/>
      <c r="IG279" s="321"/>
      <c r="IH279" s="321"/>
      <c r="II279" s="321"/>
      <c r="IJ279" s="321"/>
      <c r="IK279" s="321"/>
      <c r="IL279" s="321"/>
      <c r="IM279" s="321"/>
      <c r="IN279" s="321"/>
      <c r="IO279" s="321"/>
      <c r="IP279" s="321"/>
      <c r="IQ279" s="321"/>
      <c r="IR279" s="321"/>
      <c r="IS279" s="321"/>
      <c r="IT279" s="321"/>
      <c r="IU279" s="323"/>
    </row>
    <row r="280" spans="1:255" s="205" customFormat="1" ht="18.75">
      <c r="A280" s="180"/>
      <c r="B280" s="186" t="s">
        <v>129</v>
      </c>
      <c r="C280" s="318"/>
      <c r="D280" s="319"/>
      <c r="E280" s="183"/>
      <c r="F280" s="244"/>
      <c r="G280" s="320"/>
      <c r="H280" s="517"/>
      <c r="I280" s="254"/>
      <c r="J280" s="254"/>
      <c r="K280" s="254"/>
      <c r="L280" s="254"/>
      <c r="M280" s="254"/>
      <c r="N280" s="322"/>
      <c r="O280" s="322"/>
      <c r="P280" s="321"/>
      <c r="Q280" s="321"/>
      <c r="R280" s="321"/>
      <c r="S280" s="321"/>
      <c r="T280" s="321"/>
      <c r="U280" s="321"/>
      <c r="V280" s="321"/>
      <c r="W280" s="321"/>
      <c r="X280" s="321"/>
      <c r="Y280" s="321"/>
      <c r="Z280" s="321"/>
      <c r="AA280" s="321"/>
      <c r="AB280" s="321"/>
      <c r="AC280" s="321"/>
      <c r="AD280" s="321"/>
      <c r="AE280" s="321"/>
      <c r="AF280" s="321"/>
      <c r="AG280" s="321"/>
      <c r="AH280" s="321"/>
      <c r="AI280" s="321"/>
      <c r="AJ280" s="321"/>
      <c r="AK280" s="321"/>
      <c r="AL280" s="321"/>
      <c r="AM280" s="321"/>
      <c r="AN280" s="321"/>
      <c r="AO280" s="321"/>
      <c r="AP280" s="321"/>
      <c r="AQ280" s="321"/>
      <c r="AR280" s="321"/>
      <c r="AS280" s="321"/>
      <c r="AT280" s="321"/>
      <c r="AU280" s="321"/>
      <c r="AV280" s="321"/>
      <c r="AW280" s="321"/>
      <c r="AX280" s="321"/>
      <c r="AY280" s="321"/>
      <c r="AZ280" s="321"/>
      <c r="BA280" s="321"/>
      <c r="BB280" s="321"/>
      <c r="BC280" s="321"/>
      <c r="BD280" s="321"/>
      <c r="BE280" s="321"/>
      <c r="BF280" s="321"/>
      <c r="BG280" s="321"/>
      <c r="BH280" s="321"/>
      <c r="BI280" s="321"/>
      <c r="BJ280" s="321"/>
      <c r="BK280" s="321"/>
      <c r="BL280" s="321"/>
      <c r="BM280" s="321"/>
      <c r="BN280" s="321"/>
      <c r="BO280" s="321"/>
      <c r="BP280" s="321"/>
      <c r="BQ280" s="321"/>
      <c r="BR280" s="321"/>
      <c r="BS280" s="321"/>
      <c r="BT280" s="321"/>
      <c r="BU280" s="321"/>
      <c r="BV280" s="321"/>
      <c r="BW280" s="321"/>
      <c r="BX280" s="321"/>
      <c r="BY280" s="321"/>
      <c r="BZ280" s="321"/>
      <c r="CA280" s="321"/>
      <c r="CB280" s="321"/>
      <c r="CC280" s="321"/>
      <c r="CD280" s="321"/>
      <c r="CE280" s="321"/>
      <c r="CF280" s="321"/>
      <c r="CG280" s="321"/>
      <c r="CH280" s="321"/>
      <c r="CI280" s="321"/>
      <c r="CJ280" s="321"/>
      <c r="CK280" s="321"/>
      <c r="CL280" s="321"/>
      <c r="CM280" s="321"/>
      <c r="CN280" s="321"/>
      <c r="CO280" s="321"/>
      <c r="CP280" s="321"/>
      <c r="CQ280" s="321"/>
      <c r="CR280" s="321"/>
      <c r="CS280" s="321"/>
      <c r="CT280" s="321"/>
      <c r="CU280" s="321"/>
      <c r="CV280" s="321"/>
      <c r="CW280" s="321"/>
      <c r="CX280" s="321"/>
      <c r="CY280" s="321"/>
      <c r="CZ280" s="321"/>
      <c r="DA280" s="321"/>
      <c r="DB280" s="321"/>
      <c r="DC280" s="321"/>
      <c r="DD280" s="321"/>
      <c r="DE280" s="321"/>
      <c r="DF280" s="321"/>
      <c r="DG280" s="321"/>
      <c r="DH280" s="321"/>
      <c r="DI280" s="321"/>
      <c r="DJ280" s="321"/>
      <c r="DK280" s="321"/>
      <c r="DL280" s="321"/>
      <c r="DM280" s="321"/>
      <c r="DN280" s="321"/>
      <c r="DO280" s="321"/>
      <c r="DP280" s="321"/>
      <c r="DQ280" s="321"/>
      <c r="DR280" s="321"/>
      <c r="DS280" s="321"/>
      <c r="DT280" s="321"/>
      <c r="DU280" s="321"/>
      <c r="DV280" s="321"/>
      <c r="DW280" s="321"/>
      <c r="DX280" s="321"/>
      <c r="DY280" s="321"/>
      <c r="DZ280" s="321"/>
      <c r="EA280" s="321"/>
      <c r="EB280" s="321"/>
      <c r="EC280" s="321"/>
      <c r="ED280" s="321"/>
      <c r="EE280" s="321"/>
      <c r="EF280" s="321"/>
      <c r="EG280" s="321"/>
      <c r="EH280" s="321"/>
      <c r="EI280" s="321"/>
      <c r="EJ280" s="321"/>
      <c r="EK280" s="321"/>
      <c r="EL280" s="321"/>
      <c r="EM280" s="321"/>
      <c r="EN280" s="321"/>
      <c r="EO280" s="321"/>
      <c r="EP280" s="321"/>
      <c r="EQ280" s="321"/>
      <c r="ER280" s="321"/>
      <c r="ES280" s="321"/>
      <c r="ET280" s="321"/>
      <c r="EU280" s="321"/>
      <c r="EV280" s="321"/>
      <c r="EW280" s="321"/>
      <c r="EX280" s="321"/>
      <c r="EY280" s="321"/>
      <c r="EZ280" s="321"/>
      <c r="FA280" s="321"/>
      <c r="FB280" s="321"/>
      <c r="FC280" s="321"/>
      <c r="FD280" s="321"/>
      <c r="FE280" s="321"/>
      <c r="FF280" s="321"/>
      <c r="FG280" s="321"/>
      <c r="FH280" s="321"/>
      <c r="FI280" s="321"/>
      <c r="FJ280" s="321"/>
      <c r="FK280" s="321"/>
      <c r="FL280" s="321"/>
      <c r="FM280" s="321"/>
      <c r="FN280" s="321"/>
      <c r="FO280" s="321"/>
      <c r="FP280" s="321"/>
      <c r="FQ280" s="321"/>
      <c r="FR280" s="321"/>
      <c r="FS280" s="321"/>
      <c r="FT280" s="321"/>
      <c r="FU280" s="321"/>
      <c r="FV280" s="321"/>
      <c r="FW280" s="321"/>
      <c r="FX280" s="321"/>
      <c r="FY280" s="321"/>
      <c r="FZ280" s="321"/>
      <c r="GA280" s="321"/>
      <c r="GB280" s="321"/>
      <c r="GC280" s="321"/>
      <c r="GD280" s="321"/>
      <c r="GE280" s="321"/>
      <c r="GF280" s="321"/>
      <c r="GG280" s="321"/>
      <c r="GH280" s="321"/>
      <c r="GI280" s="321"/>
      <c r="GJ280" s="321"/>
      <c r="GK280" s="321"/>
      <c r="GL280" s="321"/>
      <c r="GM280" s="321"/>
      <c r="GN280" s="321"/>
      <c r="GO280" s="321"/>
      <c r="GP280" s="321"/>
      <c r="GQ280" s="321"/>
      <c r="GR280" s="321"/>
      <c r="GS280" s="321"/>
      <c r="GT280" s="321"/>
      <c r="GU280" s="321"/>
      <c r="GV280" s="321"/>
      <c r="GW280" s="321"/>
      <c r="GX280" s="321"/>
      <c r="GY280" s="321"/>
      <c r="GZ280" s="321"/>
      <c r="HA280" s="321"/>
      <c r="HB280" s="321"/>
      <c r="HC280" s="321"/>
      <c r="HD280" s="321"/>
      <c r="HE280" s="321"/>
      <c r="HF280" s="321"/>
      <c r="HG280" s="321"/>
      <c r="HH280" s="321"/>
      <c r="HI280" s="321"/>
      <c r="HJ280" s="321"/>
      <c r="HK280" s="321"/>
      <c r="HL280" s="321"/>
      <c r="HM280" s="321"/>
      <c r="HN280" s="321"/>
      <c r="HO280" s="321"/>
      <c r="HP280" s="321"/>
      <c r="HQ280" s="321"/>
      <c r="HR280" s="321"/>
      <c r="HS280" s="321"/>
      <c r="HT280" s="321"/>
      <c r="HU280" s="321"/>
      <c r="HV280" s="321"/>
      <c r="HW280" s="321"/>
      <c r="HX280" s="321"/>
      <c r="HY280" s="321"/>
      <c r="HZ280" s="321"/>
      <c r="IA280" s="321"/>
      <c r="IB280" s="321"/>
      <c r="IC280" s="321"/>
      <c r="ID280" s="321"/>
      <c r="IE280" s="321"/>
      <c r="IF280" s="321"/>
      <c r="IG280" s="321"/>
      <c r="IH280" s="321"/>
      <c r="II280" s="321"/>
      <c r="IJ280" s="321"/>
      <c r="IK280" s="321"/>
      <c r="IL280" s="321"/>
      <c r="IM280" s="321"/>
      <c r="IN280" s="321"/>
      <c r="IO280" s="321"/>
      <c r="IP280" s="321"/>
      <c r="IQ280" s="321"/>
      <c r="IR280" s="321"/>
      <c r="IS280" s="321"/>
      <c r="IT280" s="321"/>
      <c r="IU280" s="323"/>
    </row>
    <row r="281" spans="1:255" ht="105">
      <c r="A281" s="180"/>
      <c r="B281" s="186" t="s">
        <v>307</v>
      </c>
      <c r="C281" s="318"/>
      <c r="D281" s="319"/>
      <c r="E281" s="183"/>
      <c r="F281" s="244"/>
      <c r="G281" s="320"/>
      <c r="H281" s="499"/>
      <c r="I281" s="254"/>
      <c r="J281" s="254"/>
      <c r="K281" s="254"/>
      <c r="L281" s="254"/>
      <c r="M281" s="254"/>
      <c r="N281" s="254"/>
      <c r="O281" s="254"/>
      <c r="P281" s="322"/>
      <c r="Q281" s="322"/>
      <c r="R281" s="322"/>
      <c r="S281" s="322"/>
      <c r="T281" s="322"/>
      <c r="U281" s="322"/>
      <c r="V281" s="322"/>
      <c r="W281" s="322"/>
      <c r="X281" s="322"/>
      <c r="Y281" s="322"/>
      <c r="Z281" s="322"/>
      <c r="AA281" s="322"/>
      <c r="AB281" s="322"/>
      <c r="AC281" s="322"/>
      <c r="AD281" s="322"/>
      <c r="AE281" s="322"/>
      <c r="AF281" s="322"/>
      <c r="AG281" s="322"/>
      <c r="AH281" s="322"/>
      <c r="AI281" s="322"/>
      <c r="AJ281" s="322"/>
      <c r="AK281" s="322"/>
      <c r="AL281" s="322"/>
      <c r="AM281" s="322"/>
      <c r="AN281" s="322"/>
      <c r="AO281" s="322"/>
      <c r="AP281" s="322"/>
      <c r="AQ281" s="322"/>
      <c r="AR281" s="322"/>
      <c r="AS281" s="322"/>
      <c r="AT281" s="322"/>
      <c r="AU281" s="322"/>
      <c r="AV281" s="322"/>
      <c r="AW281" s="322"/>
      <c r="AX281" s="322"/>
      <c r="AY281" s="322"/>
      <c r="AZ281" s="322"/>
      <c r="BA281" s="322"/>
      <c r="BB281" s="322"/>
      <c r="BC281" s="322"/>
      <c r="BD281" s="322"/>
      <c r="BE281" s="322"/>
      <c r="BF281" s="322"/>
      <c r="BG281" s="322"/>
      <c r="BH281" s="322"/>
      <c r="BI281" s="322"/>
      <c r="BJ281" s="322"/>
      <c r="BK281" s="322"/>
      <c r="BL281" s="322"/>
      <c r="BM281" s="322"/>
      <c r="BN281" s="322"/>
      <c r="BO281" s="322"/>
      <c r="BP281" s="322"/>
      <c r="BQ281" s="322"/>
      <c r="BR281" s="322"/>
      <c r="BS281" s="322"/>
      <c r="BT281" s="322"/>
      <c r="BU281" s="322"/>
      <c r="BV281" s="322"/>
      <c r="BW281" s="322"/>
      <c r="BX281" s="322"/>
      <c r="BY281" s="322"/>
      <c r="BZ281" s="322"/>
      <c r="CA281" s="322"/>
      <c r="CB281" s="322"/>
      <c r="CC281" s="322"/>
      <c r="CD281" s="322"/>
      <c r="CE281" s="322"/>
      <c r="CF281" s="322"/>
      <c r="CG281" s="322"/>
      <c r="CH281" s="322"/>
      <c r="CI281" s="322"/>
      <c r="CJ281" s="322"/>
      <c r="CK281" s="322"/>
      <c r="CL281" s="322"/>
      <c r="CM281" s="322"/>
      <c r="CN281" s="322"/>
      <c r="CO281" s="322"/>
      <c r="CP281" s="322"/>
      <c r="CQ281" s="322"/>
      <c r="CR281" s="322"/>
      <c r="CS281" s="322"/>
      <c r="CT281" s="322"/>
      <c r="CU281" s="322"/>
      <c r="CV281" s="322"/>
      <c r="CW281" s="322"/>
      <c r="CX281" s="322"/>
      <c r="CY281" s="322"/>
      <c r="CZ281" s="322"/>
      <c r="DA281" s="322"/>
      <c r="DB281" s="322"/>
      <c r="DC281" s="322"/>
      <c r="DD281" s="322"/>
      <c r="DE281" s="322"/>
      <c r="DF281" s="322"/>
      <c r="DG281" s="322"/>
      <c r="DH281" s="322"/>
      <c r="DI281" s="322"/>
      <c r="DJ281" s="322"/>
      <c r="DK281" s="322"/>
      <c r="DL281" s="322"/>
      <c r="DM281" s="322"/>
      <c r="DN281" s="322"/>
      <c r="DO281" s="322"/>
      <c r="DP281" s="322"/>
      <c r="DQ281" s="322"/>
      <c r="DR281" s="322"/>
      <c r="DS281" s="322"/>
      <c r="DT281" s="322"/>
      <c r="DU281" s="322"/>
      <c r="DV281" s="322"/>
      <c r="DW281" s="322"/>
      <c r="DX281" s="322"/>
      <c r="DY281" s="322"/>
      <c r="DZ281" s="322"/>
      <c r="EA281" s="322"/>
      <c r="EB281" s="322"/>
      <c r="EC281" s="322"/>
      <c r="ED281" s="322"/>
      <c r="EE281" s="322"/>
      <c r="EF281" s="322"/>
      <c r="EG281" s="322"/>
      <c r="EH281" s="322"/>
      <c r="EI281" s="322"/>
      <c r="EJ281" s="322"/>
      <c r="EK281" s="322"/>
      <c r="EL281" s="322"/>
      <c r="EM281" s="322"/>
      <c r="EN281" s="322"/>
      <c r="EO281" s="322"/>
      <c r="EP281" s="322"/>
      <c r="EQ281" s="322"/>
      <c r="ER281" s="322"/>
      <c r="ES281" s="322"/>
      <c r="ET281" s="322"/>
      <c r="EU281" s="322"/>
      <c r="EV281" s="322"/>
      <c r="EW281" s="322"/>
      <c r="EX281" s="322"/>
      <c r="EY281" s="322"/>
      <c r="EZ281" s="322"/>
      <c r="FA281" s="322"/>
      <c r="FB281" s="322"/>
      <c r="FC281" s="322"/>
      <c r="FD281" s="322"/>
      <c r="FE281" s="322"/>
      <c r="FF281" s="322"/>
      <c r="FG281" s="322"/>
      <c r="FH281" s="322"/>
      <c r="FI281" s="322"/>
      <c r="FJ281" s="322"/>
      <c r="FK281" s="322"/>
      <c r="FL281" s="322"/>
      <c r="FM281" s="322"/>
      <c r="FN281" s="322"/>
      <c r="FO281" s="322"/>
      <c r="FP281" s="322"/>
      <c r="FQ281" s="322"/>
      <c r="FR281" s="322"/>
      <c r="FS281" s="322"/>
      <c r="FT281" s="322"/>
      <c r="FU281" s="322"/>
      <c r="FV281" s="322"/>
      <c r="FW281" s="322"/>
      <c r="FX281" s="322"/>
      <c r="FY281" s="322"/>
      <c r="FZ281" s="322"/>
      <c r="GA281" s="322"/>
      <c r="GB281" s="322"/>
      <c r="GC281" s="322"/>
      <c r="GD281" s="322"/>
      <c r="GE281" s="322"/>
      <c r="GF281" s="322"/>
      <c r="GG281" s="322"/>
      <c r="GH281" s="322"/>
      <c r="GI281" s="322"/>
      <c r="GJ281" s="322"/>
      <c r="GK281" s="322"/>
      <c r="GL281" s="322"/>
      <c r="GM281" s="322"/>
      <c r="GN281" s="322"/>
      <c r="GO281" s="322"/>
      <c r="GP281" s="322"/>
      <c r="GQ281" s="322"/>
      <c r="GR281" s="322"/>
      <c r="GS281" s="322"/>
      <c r="GT281" s="322"/>
      <c r="GU281" s="322"/>
      <c r="GV281" s="322"/>
      <c r="GW281" s="322"/>
      <c r="GX281" s="322"/>
      <c r="GY281" s="322"/>
      <c r="GZ281" s="322"/>
      <c r="HA281" s="322"/>
      <c r="HB281" s="322"/>
      <c r="HC281" s="322"/>
      <c r="HD281" s="322"/>
      <c r="HE281" s="322"/>
      <c r="HF281" s="322"/>
      <c r="HG281" s="322"/>
      <c r="HH281" s="322"/>
      <c r="HI281" s="322"/>
      <c r="HJ281" s="322"/>
      <c r="HK281" s="322"/>
      <c r="HL281" s="322"/>
      <c r="HM281" s="322"/>
      <c r="HN281" s="322"/>
      <c r="HO281" s="322"/>
      <c r="HP281" s="322"/>
      <c r="HQ281" s="322"/>
      <c r="HR281" s="322"/>
      <c r="HS281" s="322"/>
      <c r="HT281" s="322"/>
      <c r="HU281" s="322"/>
      <c r="HV281" s="322"/>
      <c r="HW281" s="322"/>
      <c r="HX281" s="322"/>
      <c r="HY281" s="322"/>
      <c r="HZ281" s="322"/>
      <c r="IA281" s="322"/>
      <c r="IB281" s="322"/>
      <c r="IC281" s="322"/>
      <c r="ID281" s="322"/>
      <c r="IE281" s="322"/>
      <c r="IF281" s="322"/>
      <c r="IG281" s="322"/>
      <c r="IH281" s="322"/>
      <c r="II281" s="322"/>
      <c r="IJ281" s="322"/>
      <c r="IK281" s="322"/>
      <c r="IL281" s="322"/>
      <c r="IM281" s="322"/>
      <c r="IN281" s="322"/>
      <c r="IO281" s="322"/>
      <c r="IP281" s="322"/>
      <c r="IQ281" s="322"/>
      <c r="IR281" s="322"/>
      <c r="IS281" s="38"/>
    </row>
    <row r="282" spans="1:255" ht="105">
      <c r="A282" s="180"/>
      <c r="B282" s="186" t="s">
        <v>308</v>
      </c>
      <c r="C282" s="318"/>
      <c r="D282" s="319"/>
      <c r="E282" s="183"/>
      <c r="F282" s="244"/>
      <c r="G282" s="320"/>
      <c r="H282" s="499"/>
      <c r="I282" s="254"/>
      <c r="J282" s="254"/>
      <c r="K282" s="254"/>
      <c r="L282" s="254"/>
      <c r="M282" s="254"/>
      <c r="N282" s="254"/>
      <c r="O282" s="254"/>
      <c r="P282" s="254"/>
      <c r="Q282" s="254"/>
      <c r="R282" s="254"/>
      <c r="S282" s="254"/>
      <c r="T282" s="254"/>
      <c r="U282" s="254"/>
      <c r="V282" s="254"/>
      <c r="W282" s="254"/>
      <c r="X282" s="254"/>
      <c r="Y282" s="254"/>
      <c r="Z282" s="254"/>
      <c r="AA282" s="254"/>
      <c r="AB282" s="254"/>
      <c r="AC282" s="254"/>
      <c r="AD282" s="254"/>
      <c r="AE282" s="254"/>
      <c r="AF282" s="254"/>
      <c r="AG282" s="254"/>
      <c r="AH282" s="254"/>
      <c r="AI282" s="254"/>
      <c r="AJ282" s="254"/>
      <c r="AK282" s="254"/>
      <c r="AL282" s="254"/>
      <c r="AM282" s="254"/>
      <c r="AN282" s="254"/>
      <c r="AO282" s="254"/>
      <c r="AP282" s="254"/>
      <c r="AQ282" s="254"/>
      <c r="AR282" s="254"/>
      <c r="AS282" s="254"/>
      <c r="AT282" s="254"/>
      <c r="AU282" s="254"/>
      <c r="AV282" s="254"/>
      <c r="AW282" s="254"/>
      <c r="AX282" s="254"/>
      <c r="AY282" s="254"/>
      <c r="AZ282" s="254"/>
      <c r="BA282" s="254"/>
      <c r="BB282" s="254"/>
      <c r="BC282" s="254"/>
      <c r="BD282" s="254"/>
      <c r="BE282" s="254"/>
      <c r="BF282" s="254"/>
      <c r="BG282" s="254"/>
      <c r="BH282" s="254"/>
      <c r="BI282" s="254"/>
      <c r="BJ282" s="254"/>
      <c r="BK282" s="254"/>
      <c r="BL282" s="254"/>
      <c r="BM282" s="254"/>
      <c r="BN282" s="254"/>
      <c r="BO282" s="254"/>
      <c r="BP282" s="254"/>
      <c r="BQ282" s="254"/>
      <c r="BR282" s="254"/>
      <c r="BS282" s="254"/>
      <c r="BT282" s="254"/>
      <c r="BU282" s="254"/>
      <c r="BV282" s="254"/>
      <c r="BW282" s="254"/>
      <c r="BX282" s="254"/>
      <c r="BY282" s="254"/>
      <c r="BZ282" s="254"/>
      <c r="CA282" s="254"/>
      <c r="CB282" s="254"/>
      <c r="CC282" s="254"/>
      <c r="CD282" s="254"/>
      <c r="CE282" s="254"/>
      <c r="CF282" s="254"/>
      <c r="CG282" s="254"/>
      <c r="CH282" s="254"/>
      <c r="CI282" s="254"/>
      <c r="CJ282" s="254"/>
      <c r="CK282" s="254"/>
      <c r="CL282" s="254"/>
      <c r="CM282" s="254"/>
      <c r="CN282" s="254"/>
      <c r="CO282" s="254"/>
      <c r="CP282" s="254"/>
      <c r="CQ282" s="254"/>
      <c r="CR282" s="254"/>
      <c r="CS282" s="254"/>
      <c r="CT282" s="254"/>
      <c r="CU282" s="254"/>
      <c r="CV282" s="254"/>
      <c r="CW282" s="254"/>
      <c r="CX282" s="254"/>
      <c r="CY282" s="254"/>
      <c r="CZ282" s="254"/>
      <c r="DA282" s="254"/>
      <c r="DB282" s="254"/>
      <c r="DC282" s="254"/>
      <c r="DD282" s="254"/>
      <c r="DE282" s="254"/>
      <c r="DF282" s="254"/>
      <c r="DG282" s="254"/>
      <c r="DH282" s="254"/>
      <c r="DI282" s="254"/>
      <c r="DJ282" s="254"/>
      <c r="DK282" s="254"/>
      <c r="DL282" s="254"/>
      <c r="DM282" s="254"/>
      <c r="DN282" s="254"/>
      <c r="DO282" s="254"/>
      <c r="DP282" s="254"/>
      <c r="DQ282" s="254"/>
      <c r="DR282" s="254"/>
      <c r="DS282" s="254"/>
      <c r="DT282" s="254"/>
      <c r="DU282" s="254"/>
      <c r="DV282" s="254"/>
      <c r="DW282" s="254"/>
      <c r="DX282" s="254"/>
      <c r="DY282" s="254"/>
      <c r="DZ282" s="254"/>
      <c r="EA282" s="254"/>
      <c r="EB282" s="254"/>
      <c r="EC282" s="254"/>
      <c r="ED282" s="254"/>
      <c r="EE282" s="254"/>
      <c r="EF282" s="254"/>
      <c r="EG282" s="254"/>
      <c r="EH282" s="254"/>
      <c r="EI282" s="254"/>
      <c r="EJ282" s="254"/>
      <c r="EK282" s="254"/>
      <c r="EL282" s="254"/>
      <c r="EM282" s="254"/>
      <c r="EN282" s="254"/>
      <c r="EO282" s="254"/>
      <c r="EP282" s="254"/>
      <c r="EQ282" s="254"/>
      <c r="ER282" s="254"/>
      <c r="ES282" s="254"/>
      <c r="ET282" s="254"/>
      <c r="EU282" s="254"/>
      <c r="EV282" s="254"/>
      <c r="EW282" s="254"/>
      <c r="EX282" s="254"/>
      <c r="EY282" s="254"/>
      <c r="EZ282" s="254"/>
      <c r="FA282" s="254"/>
      <c r="FB282" s="254"/>
      <c r="FC282" s="254"/>
      <c r="FD282" s="254"/>
      <c r="FE282" s="254"/>
      <c r="FF282" s="254"/>
      <c r="FG282" s="254"/>
      <c r="FH282" s="254"/>
      <c r="FI282" s="254"/>
      <c r="FJ282" s="254"/>
      <c r="FK282" s="254"/>
      <c r="FL282" s="254"/>
      <c r="FM282" s="254"/>
      <c r="FN282" s="254"/>
      <c r="FO282" s="254"/>
      <c r="FP282" s="254"/>
      <c r="FQ282" s="254"/>
      <c r="FR282" s="254"/>
      <c r="FS282" s="254"/>
      <c r="FT282" s="254"/>
      <c r="FU282" s="254"/>
      <c r="FV282" s="254"/>
      <c r="FW282" s="254"/>
      <c r="FX282" s="254"/>
      <c r="FY282" s="254"/>
      <c r="FZ282" s="254"/>
      <c r="GA282" s="254"/>
      <c r="GB282" s="254"/>
      <c r="GC282" s="254"/>
      <c r="GD282" s="254"/>
      <c r="GE282" s="254"/>
      <c r="GF282" s="254"/>
      <c r="GG282" s="254"/>
      <c r="GH282" s="254"/>
      <c r="GI282" s="254"/>
      <c r="GJ282" s="254"/>
      <c r="GK282" s="254"/>
      <c r="GL282" s="254"/>
      <c r="GM282" s="254"/>
      <c r="GN282" s="254"/>
      <c r="GO282" s="254"/>
      <c r="GP282" s="254"/>
      <c r="GQ282" s="254"/>
      <c r="GR282" s="254"/>
      <c r="GS282" s="254"/>
      <c r="GT282" s="254"/>
      <c r="GU282" s="254"/>
      <c r="GV282" s="254"/>
      <c r="GW282" s="254"/>
      <c r="GX282" s="254"/>
      <c r="GY282" s="254"/>
      <c r="GZ282" s="254"/>
      <c r="HA282" s="254"/>
      <c r="HB282" s="254"/>
      <c r="HC282" s="254"/>
      <c r="HD282" s="254"/>
      <c r="HE282" s="254"/>
      <c r="HF282" s="254"/>
      <c r="HG282" s="254"/>
      <c r="HH282" s="254"/>
      <c r="HI282" s="254"/>
      <c r="HJ282" s="254"/>
      <c r="HK282" s="254"/>
      <c r="HL282" s="254"/>
      <c r="HM282" s="254"/>
      <c r="HN282" s="254"/>
      <c r="HO282" s="254"/>
      <c r="HP282" s="254"/>
      <c r="HQ282" s="254"/>
      <c r="HR282" s="254"/>
      <c r="HS282" s="254"/>
      <c r="HT282" s="254"/>
      <c r="HU282" s="254"/>
      <c r="HV282" s="254"/>
      <c r="HW282" s="254"/>
      <c r="HX282" s="254"/>
      <c r="HY282" s="254"/>
      <c r="HZ282" s="254"/>
      <c r="IA282" s="254"/>
      <c r="IB282" s="254"/>
      <c r="IC282" s="254"/>
      <c r="ID282" s="254"/>
      <c r="IE282" s="254"/>
      <c r="IF282" s="254"/>
      <c r="IG282" s="254"/>
      <c r="IH282" s="254"/>
      <c r="II282" s="254"/>
      <c r="IJ282" s="254"/>
      <c r="IK282" s="254"/>
      <c r="IL282" s="254"/>
      <c r="IM282" s="254"/>
      <c r="IN282" s="254"/>
      <c r="IO282" s="254"/>
      <c r="IP282" s="254"/>
      <c r="IQ282" s="254"/>
      <c r="IR282" s="31"/>
      <c r="IS282" s="31"/>
    </row>
    <row r="283" spans="1:255" ht="18.75">
      <c r="A283" s="180"/>
      <c r="B283" s="186" t="s">
        <v>130</v>
      </c>
      <c r="C283" s="318"/>
      <c r="D283" s="319"/>
      <c r="E283" s="183"/>
      <c r="F283" s="244"/>
      <c r="G283" s="320"/>
      <c r="H283" s="499"/>
      <c r="I283" s="80"/>
      <c r="J283" s="80"/>
      <c r="K283" s="80"/>
      <c r="L283" s="254"/>
      <c r="M283" s="254"/>
      <c r="N283" s="254"/>
      <c r="O283" s="254"/>
      <c r="P283" s="254"/>
      <c r="Q283" s="254"/>
      <c r="R283" s="254"/>
      <c r="S283" s="254"/>
      <c r="T283" s="254"/>
      <c r="U283" s="254"/>
      <c r="V283" s="254"/>
      <c r="W283" s="254"/>
      <c r="X283" s="254"/>
      <c r="Y283" s="254"/>
      <c r="Z283" s="254"/>
      <c r="AA283" s="254"/>
      <c r="AB283" s="254"/>
      <c r="AC283" s="254"/>
      <c r="AD283" s="254"/>
      <c r="AE283" s="254"/>
      <c r="AF283" s="254"/>
      <c r="AG283" s="254"/>
      <c r="AH283" s="254"/>
      <c r="AI283" s="254"/>
      <c r="AJ283" s="254"/>
      <c r="AK283" s="254"/>
      <c r="AL283" s="254"/>
      <c r="AM283" s="254"/>
      <c r="AN283" s="254"/>
      <c r="AO283" s="254"/>
      <c r="AP283" s="254"/>
      <c r="AQ283" s="254"/>
      <c r="AR283" s="254"/>
      <c r="AS283" s="254"/>
      <c r="AT283" s="254"/>
      <c r="AU283" s="254"/>
      <c r="AV283" s="254"/>
      <c r="AW283" s="254"/>
      <c r="AX283" s="254"/>
      <c r="AY283" s="254"/>
      <c r="AZ283" s="254"/>
      <c r="BA283" s="254"/>
      <c r="BB283" s="254"/>
      <c r="BC283" s="254"/>
      <c r="BD283" s="254"/>
      <c r="BE283" s="254"/>
      <c r="BF283" s="254"/>
      <c r="BG283" s="254"/>
      <c r="BH283" s="254"/>
      <c r="BI283" s="254"/>
      <c r="BJ283" s="254"/>
      <c r="BK283" s="254"/>
      <c r="BL283" s="254"/>
      <c r="BM283" s="254"/>
      <c r="BN283" s="254"/>
      <c r="BO283" s="254"/>
      <c r="BP283" s="254"/>
      <c r="BQ283" s="254"/>
      <c r="BR283" s="254"/>
      <c r="BS283" s="254"/>
      <c r="BT283" s="254"/>
      <c r="BU283" s="254"/>
      <c r="BV283" s="254"/>
      <c r="BW283" s="254"/>
      <c r="BX283" s="254"/>
      <c r="BY283" s="254"/>
      <c r="BZ283" s="254"/>
      <c r="CA283" s="254"/>
      <c r="CB283" s="254"/>
      <c r="CC283" s="254"/>
      <c r="CD283" s="254"/>
      <c r="CE283" s="254"/>
      <c r="CF283" s="254"/>
      <c r="CG283" s="254"/>
      <c r="CH283" s="254"/>
      <c r="CI283" s="254"/>
      <c r="CJ283" s="254"/>
      <c r="CK283" s="254"/>
      <c r="CL283" s="254"/>
      <c r="CM283" s="254"/>
      <c r="CN283" s="254"/>
      <c r="CO283" s="254"/>
      <c r="CP283" s="254"/>
      <c r="CQ283" s="254"/>
      <c r="CR283" s="254"/>
      <c r="CS283" s="254"/>
      <c r="CT283" s="254"/>
      <c r="CU283" s="254"/>
      <c r="CV283" s="254"/>
      <c r="CW283" s="254"/>
      <c r="CX283" s="254"/>
      <c r="CY283" s="254"/>
      <c r="CZ283" s="254"/>
      <c r="DA283" s="254"/>
      <c r="DB283" s="254"/>
      <c r="DC283" s="254"/>
      <c r="DD283" s="254"/>
      <c r="DE283" s="254"/>
      <c r="DF283" s="254"/>
      <c r="DG283" s="254"/>
      <c r="DH283" s="254"/>
      <c r="DI283" s="254"/>
      <c r="DJ283" s="254"/>
      <c r="DK283" s="254"/>
      <c r="DL283" s="254"/>
      <c r="DM283" s="254"/>
      <c r="DN283" s="254"/>
      <c r="DO283" s="254"/>
      <c r="DP283" s="254"/>
      <c r="DQ283" s="254"/>
      <c r="DR283" s="254"/>
      <c r="DS283" s="254"/>
      <c r="DT283" s="254"/>
      <c r="DU283" s="254"/>
      <c r="DV283" s="254"/>
      <c r="DW283" s="254"/>
      <c r="DX283" s="254"/>
      <c r="DY283" s="254"/>
      <c r="DZ283" s="254"/>
      <c r="EA283" s="254"/>
      <c r="EB283" s="254"/>
      <c r="EC283" s="254"/>
      <c r="ED283" s="254"/>
      <c r="EE283" s="254"/>
      <c r="EF283" s="254"/>
      <c r="EG283" s="254"/>
      <c r="EH283" s="254"/>
      <c r="EI283" s="254"/>
      <c r="EJ283" s="254"/>
      <c r="EK283" s="254"/>
      <c r="EL283" s="254"/>
      <c r="EM283" s="254"/>
      <c r="EN283" s="254"/>
      <c r="EO283" s="254"/>
      <c r="EP283" s="254"/>
      <c r="EQ283" s="254"/>
      <c r="ER283" s="254"/>
      <c r="ES283" s="254"/>
      <c r="ET283" s="254"/>
      <c r="EU283" s="254"/>
      <c r="EV283" s="254"/>
      <c r="EW283" s="254"/>
      <c r="EX283" s="254"/>
      <c r="EY283" s="254"/>
      <c r="EZ283" s="254"/>
      <c r="FA283" s="254"/>
      <c r="FB283" s="254"/>
      <c r="FC283" s="254"/>
      <c r="FD283" s="254"/>
      <c r="FE283" s="254"/>
      <c r="FF283" s="254"/>
      <c r="FG283" s="254"/>
      <c r="FH283" s="254"/>
      <c r="FI283" s="254"/>
      <c r="FJ283" s="254"/>
      <c r="FK283" s="254"/>
      <c r="FL283" s="254"/>
      <c r="FM283" s="254"/>
      <c r="FN283" s="254"/>
      <c r="FO283" s="254"/>
      <c r="FP283" s="254"/>
      <c r="FQ283" s="254"/>
      <c r="FR283" s="254"/>
      <c r="FS283" s="254"/>
      <c r="FT283" s="254"/>
      <c r="FU283" s="254"/>
      <c r="FV283" s="254"/>
      <c r="FW283" s="254"/>
      <c r="FX283" s="254"/>
      <c r="FY283" s="254"/>
      <c r="FZ283" s="254"/>
      <c r="GA283" s="254"/>
      <c r="GB283" s="254"/>
      <c r="GC283" s="254"/>
      <c r="GD283" s="254"/>
      <c r="GE283" s="254"/>
      <c r="GF283" s="254"/>
      <c r="GG283" s="254"/>
      <c r="GH283" s="254"/>
      <c r="GI283" s="254"/>
      <c r="GJ283" s="254"/>
      <c r="GK283" s="254"/>
      <c r="GL283" s="254"/>
      <c r="GM283" s="254"/>
      <c r="GN283" s="254"/>
      <c r="GO283" s="254"/>
      <c r="GP283" s="254"/>
      <c r="GQ283" s="254"/>
      <c r="GR283" s="254"/>
      <c r="GS283" s="254"/>
      <c r="GT283" s="254"/>
      <c r="GU283" s="254"/>
      <c r="GV283" s="254"/>
      <c r="GW283" s="254"/>
      <c r="GX283" s="254"/>
      <c r="GY283" s="254"/>
      <c r="GZ283" s="254"/>
      <c r="HA283" s="254"/>
      <c r="HB283" s="254"/>
      <c r="HC283" s="254"/>
      <c r="HD283" s="254"/>
      <c r="HE283" s="254"/>
      <c r="HF283" s="254"/>
      <c r="HG283" s="254"/>
      <c r="HH283" s="254"/>
      <c r="HI283" s="254"/>
      <c r="HJ283" s="254"/>
      <c r="HK283" s="254"/>
      <c r="HL283" s="254"/>
      <c r="HM283" s="254"/>
      <c r="HN283" s="254"/>
      <c r="HO283" s="254"/>
      <c r="HP283" s="254"/>
      <c r="HQ283" s="254"/>
      <c r="HR283" s="254"/>
      <c r="HS283" s="254"/>
      <c r="HT283" s="254"/>
      <c r="HU283" s="254"/>
      <c r="HV283" s="254"/>
      <c r="HW283" s="254"/>
      <c r="HX283" s="254"/>
      <c r="HY283" s="254"/>
      <c r="HZ283" s="254"/>
      <c r="IA283" s="254"/>
      <c r="IB283" s="254"/>
      <c r="IC283" s="254"/>
      <c r="ID283" s="254"/>
      <c r="IE283" s="254"/>
      <c r="IF283" s="254"/>
      <c r="IG283" s="254"/>
      <c r="IH283" s="254"/>
      <c r="II283" s="254"/>
      <c r="IJ283" s="254"/>
      <c r="IK283" s="254"/>
      <c r="IL283" s="254"/>
      <c r="IM283" s="254"/>
      <c r="IN283" s="254"/>
      <c r="IO283" s="254"/>
      <c r="IP283" s="254"/>
      <c r="IQ283" s="254"/>
      <c r="IR283" s="31"/>
      <c r="IS283" s="31"/>
    </row>
    <row r="284" spans="1:255" ht="108" customHeight="1">
      <c r="A284" s="180"/>
      <c r="B284" s="186" t="s">
        <v>131</v>
      </c>
      <c r="C284" s="318"/>
      <c r="D284" s="319"/>
      <c r="E284" s="183"/>
      <c r="F284" s="244"/>
      <c r="G284" s="320"/>
      <c r="H284" s="499"/>
      <c r="I284" s="254"/>
      <c r="J284" s="254"/>
      <c r="K284" s="254"/>
      <c r="L284" s="80"/>
      <c r="M284" s="80"/>
      <c r="N284" s="254"/>
      <c r="O284" s="254"/>
      <c r="P284" s="254"/>
      <c r="Q284" s="254"/>
      <c r="R284" s="254"/>
      <c r="S284" s="254"/>
      <c r="T284" s="254"/>
      <c r="U284" s="254"/>
      <c r="V284" s="254"/>
      <c r="W284" s="254"/>
      <c r="X284" s="254"/>
      <c r="Y284" s="254"/>
      <c r="Z284" s="254"/>
      <c r="AA284" s="254"/>
      <c r="AB284" s="254"/>
      <c r="AC284" s="254"/>
      <c r="AD284" s="254"/>
      <c r="AE284" s="254"/>
      <c r="AF284" s="254"/>
      <c r="AG284" s="254"/>
      <c r="AH284" s="254"/>
      <c r="AI284" s="254"/>
      <c r="AJ284" s="254"/>
      <c r="AK284" s="254"/>
      <c r="AL284" s="254"/>
      <c r="AM284" s="254"/>
      <c r="AN284" s="254"/>
      <c r="AO284" s="254"/>
      <c r="AP284" s="254"/>
      <c r="AQ284" s="254"/>
      <c r="AR284" s="254"/>
      <c r="AS284" s="254"/>
      <c r="AT284" s="254"/>
      <c r="AU284" s="254"/>
      <c r="AV284" s="254"/>
      <c r="AW284" s="254"/>
      <c r="AX284" s="254"/>
      <c r="AY284" s="254"/>
      <c r="AZ284" s="254"/>
      <c r="BA284" s="254"/>
      <c r="BB284" s="254"/>
      <c r="BC284" s="254"/>
      <c r="BD284" s="254"/>
      <c r="BE284" s="254"/>
      <c r="BF284" s="254"/>
      <c r="BG284" s="254"/>
      <c r="BH284" s="254"/>
      <c r="BI284" s="254"/>
      <c r="BJ284" s="254"/>
      <c r="BK284" s="254"/>
      <c r="BL284" s="254"/>
      <c r="BM284" s="254"/>
      <c r="BN284" s="254"/>
      <c r="BO284" s="254"/>
      <c r="BP284" s="254"/>
      <c r="BQ284" s="254"/>
      <c r="BR284" s="254"/>
      <c r="BS284" s="254"/>
      <c r="BT284" s="254"/>
      <c r="BU284" s="254"/>
      <c r="BV284" s="254"/>
      <c r="BW284" s="254"/>
      <c r="BX284" s="254"/>
      <c r="BY284" s="254"/>
      <c r="BZ284" s="254"/>
      <c r="CA284" s="254"/>
      <c r="CB284" s="254"/>
      <c r="CC284" s="254"/>
      <c r="CD284" s="254"/>
      <c r="CE284" s="254"/>
      <c r="CF284" s="254"/>
      <c r="CG284" s="254"/>
      <c r="CH284" s="254"/>
      <c r="CI284" s="254"/>
      <c r="CJ284" s="254"/>
      <c r="CK284" s="254"/>
      <c r="CL284" s="254"/>
      <c r="CM284" s="254"/>
      <c r="CN284" s="254"/>
      <c r="CO284" s="254"/>
      <c r="CP284" s="254"/>
      <c r="CQ284" s="254"/>
      <c r="CR284" s="254"/>
      <c r="CS284" s="254"/>
      <c r="CT284" s="254"/>
      <c r="CU284" s="254"/>
      <c r="CV284" s="254"/>
      <c r="CW284" s="254"/>
      <c r="CX284" s="254"/>
      <c r="CY284" s="254"/>
      <c r="CZ284" s="254"/>
      <c r="DA284" s="254"/>
      <c r="DB284" s="254"/>
      <c r="DC284" s="254"/>
      <c r="DD284" s="254"/>
      <c r="DE284" s="254"/>
      <c r="DF284" s="254"/>
      <c r="DG284" s="254"/>
      <c r="DH284" s="254"/>
      <c r="DI284" s="254"/>
      <c r="DJ284" s="254"/>
      <c r="DK284" s="254"/>
      <c r="DL284" s="254"/>
      <c r="DM284" s="254"/>
      <c r="DN284" s="254"/>
      <c r="DO284" s="254"/>
      <c r="DP284" s="254"/>
      <c r="DQ284" s="254"/>
      <c r="DR284" s="254"/>
      <c r="DS284" s="254"/>
      <c r="DT284" s="254"/>
      <c r="DU284" s="254"/>
      <c r="DV284" s="254"/>
      <c r="DW284" s="254"/>
      <c r="DX284" s="254"/>
      <c r="DY284" s="254"/>
      <c r="DZ284" s="254"/>
      <c r="EA284" s="254"/>
      <c r="EB284" s="254"/>
      <c r="EC284" s="254"/>
      <c r="ED284" s="254"/>
      <c r="EE284" s="254"/>
      <c r="EF284" s="254"/>
      <c r="EG284" s="254"/>
      <c r="EH284" s="254"/>
      <c r="EI284" s="254"/>
      <c r="EJ284" s="254"/>
      <c r="EK284" s="254"/>
      <c r="EL284" s="254"/>
      <c r="EM284" s="254"/>
      <c r="EN284" s="254"/>
      <c r="EO284" s="254"/>
      <c r="EP284" s="254"/>
      <c r="EQ284" s="254"/>
      <c r="ER284" s="254"/>
      <c r="ES284" s="254"/>
      <c r="ET284" s="254"/>
      <c r="EU284" s="254"/>
      <c r="EV284" s="254"/>
      <c r="EW284" s="254"/>
      <c r="EX284" s="254"/>
      <c r="EY284" s="254"/>
      <c r="EZ284" s="254"/>
      <c r="FA284" s="254"/>
      <c r="FB284" s="254"/>
      <c r="FC284" s="254"/>
      <c r="FD284" s="254"/>
      <c r="FE284" s="254"/>
      <c r="FF284" s="254"/>
      <c r="FG284" s="254"/>
      <c r="FH284" s="254"/>
      <c r="FI284" s="254"/>
      <c r="FJ284" s="254"/>
      <c r="FK284" s="254"/>
      <c r="FL284" s="254"/>
      <c r="FM284" s="254"/>
      <c r="FN284" s="254"/>
      <c r="FO284" s="254"/>
      <c r="FP284" s="254"/>
      <c r="FQ284" s="254"/>
      <c r="FR284" s="254"/>
      <c r="FS284" s="254"/>
      <c r="FT284" s="254"/>
      <c r="FU284" s="254"/>
      <c r="FV284" s="254"/>
      <c r="FW284" s="254"/>
      <c r="FX284" s="254"/>
      <c r="FY284" s="254"/>
      <c r="FZ284" s="254"/>
      <c r="GA284" s="254"/>
      <c r="GB284" s="254"/>
      <c r="GC284" s="254"/>
      <c r="GD284" s="254"/>
      <c r="GE284" s="254"/>
      <c r="GF284" s="254"/>
      <c r="GG284" s="254"/>
      <c r="GH284" s="254"/>
      <c r="GI284" s="254"/>
      <c r="GJ284" s="254"/>
      <c r="GK284" s="254"/>
      <c r="GL284" s="254"/>
      <c r="GM284" s="254"/>
      <c r="GN284" s="254"/>
      <c r="GO284" s="254"/>
      <c r="GP284" s="254"/>
      <c r="GQ284" s="254"/>
      <c r="GR284" s="254"/>
      <c r="GS284" s="254"/>
      <c r="GT284" s="254"/>
      <c r="GU284" s="254"/>
      <c r="GV284" s="254"/>
      <c r="GW284" s="254"/>
      <c r="GX284" s="254"/>
      <c r="GY284" s="254"/>
      <c r="GZ284" s="254"/>
      <c r="HA284" s="254"/>
      <c r="HB284" s="254"/>
      <c r="HC284" s="254"/>
      <c r="HD284" s="254"/>
      <c r="HE284" s="254"/>
      <c r="HF284" s="254"/>
      <c r="HG284" s="254"/>
      <c r="HH284" s="254"/>
      <c r="HI284" s="254"/>
      <c r="HJ284" s="254"/>
      <c r="HK284" s="254"/>
      <c r="HL284" s="254"/>
      <c r="HM284" s="254"/>
      <c r="HN284" s="254"/>
      <c r="HO284" s="254"/>
      <c r="HP284" s="254"/>
      <c r="HQ284" s="254"/>
      <c r="HR284" s="254"/>
      <c r="HS284" s="254"/>
      <c r="HT284" s="254"/>
      <c r="HU284" s="254"/>
      <c r="HV284" s="254"/>
      <c r="HW284" s="254"/>
      <c r="HX284" s="254"/>
      <c r="HY284" s="254"/>
      <c r="HZ284" s="254"/>
      <c r="IA284" s="254"/>
      <c r="IB284" s="254"/>
      <c r="IC284" s="254"/>
      <c r="ID284" s="254"/>
      <c r="IE284" s="254"/>
      <c r="IF284" s="254"/>
      <c r="IG284" s="254"/>
      <c r="IH284" s="254"/>
      <c r="II284" s="254"/>
      <c r="IJ284" s="254"/>
      <c r="IK284" s="254"/>
      <c r="IL284" s="254"/>
      <c r="IM284" s="254"/>
      <c r="IN284" s="254"/>
      <c r="IO284" s="254"/>
      <c r="IP284" s="254"/>
      <c r="IQ284" s="254"/>
      <c r="IR284" s="31"/>
      <c r="IS284" s="31"/>
    </row>
    <row r="285" spans="1:255" ht="105">
      <c r="A285" s="180"/>
      <c r="B285" s="186" t="s">
        <v>309</v>
      </c>
      <c r="C285" s="318"/>
      <c r="D285" s="319"/>
      <c r="E285" s="183"/>
      <c r="F285" s="244"/>
      <c r="G285" s="320"/>
      <c r="H285" s="499"/>
      <c r="I285" s="254"/>
      <c r="J285" s="254"/>
      <c r="K285" s="254"/>
      <c r="L285" s="254"/>
      <c r="M285" s="254"/>
      <c r="N285" s="254"/>
      <c r="O285" s="254"/>
      <c r="P285" s="254"/>
      <c r="Q285" s="254"/>
      <c r="R285" s="254"/>
      <c r="S285" s="254"/>
      <c r="T285" s="254"/>
      <c r="U285" s="254"/>
      <c r="V285" s="254"/>
      <c r="W285" s="254"/>
      <c r="X285" s="254"/>
      <c r="Y285" s="254"/>
      <c r="Z285" s="254"/>
      <c r="AA285" s="254"/>
      <c r="AB285" s="254"/>
      <c r="AC285" s="254"/>
      <c r="AD285" s="254"/>
      <c r="AE285" s="254"/>
      <c r="AF285" s="254"/>
      <c r="AG285" s="254"/>
      <c r="AH285" s="254"/>
      <c r="AI285" s="254"/>
      <c r="AJ285" s="254"/>
      <c r="AK285" s="254"/>
      <c r="AL285" s="254"/>
      <c r="AM285" s="254"/>
      <c r="AN285" s="254"/>
      <c r="AO285" s="254"/>
      <c r="AP285" s="254"/>
      <c r="AQ285" s="254"/>
      <c r="AR285" s="254"/>
      <c r="AS285" s="254"/>
      <c r="AT285" s="254"/>
      <c r="AU285" s="254"/>
      <c r="AV285" s="254"/>
      <c r="AW285" s="254"/>
      <c r="AX285" s="254"/>
      <c r="AY285" s="254"/>
      <c r="AZ285" s="254"/>
      <c r="BA285" s="254"/>
      <c r="BB285" s="254"/>
      <c r="BC285" s="254"/>
      <c r="BD285" s="254"/>
      <c r="BE285" s="254"/>
      <c r="BF285" s="254"/>
      <c r="BG285" s="254"/>
      <c r="BH285" s="254"/>
      <c r="BI285" s="254"/>
      <c r="BJ285" s="254"/>
      <c r="BK285" s="254"/>
      <c r="BL285" s="254"/>
      <c r="BM285" s="254"/>
      <c r="BN285" s="254"/>
      <c r="BO285" s="254"/>
      <c r="BP285" s="254"/>
      <c r="BQ285" s="254"/>
      <c r="BR285" s="254"/>
      <c r="BS285" s="254"/>
      <c r="BT285" s="254"/>
      <c r="BU285" s="254"/>
      <c r="BV285" s="254"/>
      <c r="BW285" s="254"/>
      <c r="BX285" s="254"/>
      <c r="BY285" s="254"/>
      <c r="BZ285" s="254"/>
      <c r="CA285" s="254"/>
      <c r="CB285" s="254"/>
      <c r="CC285" s="254"/>
      <c r="CD285" s="254"/>
      <c r="CE285" s="254"/>
      <c r="CF285" s="254"/>
      <c r="CG285" s="254"/>
      <c r="CH285" s="254"/>
      <c r="CI285" s="254"/>
      <c r="CJ285" s="254"/>
      <c r="CK285" s="254"/>
      <c r="CL285" s="254"/>
      <c r="CM285" s="254"/>
      <c r="CN285" s="254"/>
      <c r="CO285" s="254"/>
      <c r="CP285" s="254"/>
      <c r="CQ285" s="254"/>
      <c r="CR285" s="254"/>
      <c r="CS285" s="254"/>
      <c r="CT285" s="254"/>
      <c r="CU285" s="254"/>
      <c r="CV285" s="254"/>
      <c r="CW285" s="254"/>
      <c r="CX285" s="254"/>
      <c r="CY285" s="254"/>
      <c r="CZ285" s="254"/>
      <c r="DA285" s="254"/>
      <c r="DB285" s="254"/>
      <c r="DC285" s="254"/>
      <c r="DD285" s="254"/>
      <c r="DE285" s="254"/>
      <c r="DF285" s="254"/>
      <c r="DG285" s="254"/>
      <c r="DH285" s="254"/>
      <c r="DI285" s="254"/>
      <c r="DJ285" s="254"/>
      <c r="DK285" s="254"/>
      <c r="DL285" s="254"/>
      <c r="DM285" s="254"/>
      <c r="DN285" s="254"/>
      <c r="DO285" s="254"/>
      <c r="DP285" s="254"/>
      <c r="DQ285" s="254"/>
      <c r="DR285" s="254"/>
      <c r="DS285" s="254"/>
      <c r="DT285" s="254"/>
      <c r="DU285" s="254"/>
      <c r="DV285" s="254"/>
      <c r="DW285" s="254"/>
      <c r="DX285" s="254"/>
      <c r="DY285" s="254"/>
      <c r="DZ285" s="254"/>
      <c r="EA285" s="254"/>
      <c r="EB285" s="254"/>
      <c r="EC285" s="254"/>
      <c r="ED285" s="254"/>
      <c r="EE285" s="254"/>
      <c r="EF285" s="254"/>
      <c r="EG285" s="254"/>
      <c r="EH285" s="254"/>
      <c r="EI285" s="254"/>
      <c r="EJ285" s="254"/>
      <c r="EK285" s="254"/>
      <c r="EL285" s="254"/>
      <c r="EM285" s="254"/>
      <c r="EN285" s="254"/>
      <c r="EO285" s="254"/>
      <c r="EP285" s="254"/>
      <c r="EQ285" s="254"/>
      <c r="ER285" s="254"/>
      <c r="ES285" s="254"/>
      <c r="ET285" s="254"/>
      <c r="EU285" s="254"/>
      <c r="EV285" s="254"/>
      <c r="EW285" s="254"/>
      <c r="EX285" s="254"/>
      <c r="EY285" s="254"/>
      <c r="EZ285" s="254"/>
      <c r="FA285" s="254"/>
      <c r="FB285" s="254"/>
      <c r="FC285" s="254"/>
      <c r="FD285" s="254"/>
      <c r="FE285" s="254"/>
      <c r="FF285" s="254"/>
      <c r="FG285" s="254"/>
      <c r="FH285" s="254"/>
      <c r="FI285" s="254"/>
      <c r="FJ285" s="254"/>
      <c r="FK285" s="254"/>
      <c r="FL285" s="254"/>
      <c r="FM285" s="254"/>
      <c r="FN285" s="254"/>
      <c r="FO285" s="254"/>
      <c r="FP285" s="254"/>
      <c r="FQ285" s="254"/>
      <c r="FR285" s="254"/>
      <c r="FS285" s="254"/>
      <c r="FT285" s="254"/>
      <c r="FU285" s="254"/>
      <c r="FV285" s="254"/>
      <c r="FW285" s="254"/>
      <c r="FX285" s="254"/>
      <c r="FY285" s="254"/>
      <c r="FZ285" s="254"/>
      <c r="GA285" s="254"/>
      <c r="GB285" s="254"/>
      <c r="GC285" s="254"/>
      <c r="GD285" s="254"/>
      <c r="GE285" s="254"/>
      <c r="GF285" s="254"/>
      <c r="GG285" s="254"/>
      <c r="GH285" s="254"/>
      <c r="GI285" s="254"/>
      <c r="GJ285" s="254"/>
      <c r="GK285" s="254"/>
      <c r="GL285" s="254"/>
      <c r="GM285" s="254"/>
      <c r="GN285" s="254"/>
      <c r="GO285" s="254"/>
      <c r="GP285" s="254"/>
      <c r="GQ285" s="254"/>
      <c r="GR285" s="254"/>
      <c r="GS285" s="254"/>
      <c r="GT285" s="254"/>
      <c r="GU285" s="254"/>
      <c r="GV285" s="254"/>
      <c r="GW285" s="254"/>
      <c r="GX285" s="254"/>
      <c r="GY285" s="254"/>
      <c r="GZ285" s="254"/>
      <c r="HA285" s="254"/>
      <c r="HB285" s="254"/>
      <c r="HC285" s="254"/>
      <c r="HD285" s="254"/>
      <c r="HE285" s="254"/>
      <c r="HF285" s="254"/>
      <c r="HG285" s="254"/>
      <c r="HH285" s="254"/>
      <c r="HI285" s="254"/>
      <c r="HJ285" s="254"/>
      <c r="HK285" s="254"/>
      <c r="HL285" s="254"/>
      <c r="HM285" s="254"/>
      <c r="HN285" s="254"/>
      <c r="HO285" s="254"/>
      <c r="HP285" s="254"/>
      <c r="HQ285" s="254"/>
      <c r="HR285" s="254"/>
      <c r="HS285" s="254"/>
      <c r="HT285" s="254"/>
      <c r="HU285" s="254"/>
      <c r="HV285" s="254"/>
      <c r="HW285" s="254"/>
      <c r="HX285" s="254"/>
      <c r="HY285" s="254"/>
      <c r="HZ285" s="254"/>
      <c r="IA285" s="254"/>
      <c r="IB285" s="254"/>
      <c r="IC285" s="254"/>
      <c r="ID285" s="254"/>
      <c r="IE285" s="254"/>
      <c r="IF285" s="254"/>
      <c r="IG285" s="254"/>
      <c r="IH285" s="254"/>
      <c r="II285" s="254"/>
      <c r="IJ285" s="254"/>
      <c r="IK285" s="254"/>
      <c r="IL285" s="254"/>
      <c r="IM285" s="254"/>
      <c r="IN285" s="254"/>
      <c r="IO285" s="254"/>
      <c r="IP285" s="254"/>
      <c r="IQ285" s="254"/>
      <c r="IR285" s="31"/>
      <c r="IS285" s="31"/>
    </row>
    <row r="286" spans="1:255" ht="15.6" customHeight="1">
      <c r="A286" s="180"/>
      <c r="B286" s="186" t="s">
        <v>132</v>
      </c>
      <c r="C286" s="318"/>
      <c r="D286" s="319"/>
      <c r="E286" s="183"/>
      <c r="F286" s="244"/>
      <c r="G286" s="320"/>
      <c r="H286" s="499"/>
      <c r="I286" s="254"/>
      <c r="J286" s="254"/>
      <c r="K286" s="254"/>
      <c r="L286" s="254"/>
      <c r="M286" s="254"/>
      <c r="N286" s="254"/>
      <c r="O286" s="254"/>
      <c r="P286" s="254"/>
      <c r="Q286" s="254"/>
      <c r="R286" s="254"/>
      <c r="S286" s="254"/>
      <c r="T286" s="254"/>
      <c r="U286" s="254"/>
      <c r="V286" s="254"/>
      <c r="W286" s="254"/>
      <c r="X286" s="254"/>
      <c r="Y286" s="254"/>
      <c r="Z286" s="254"/>
      <c r="AA286" s="254"/>
      <c r="AB286" s="254"/>
      <c r="AC286" s="254"/>
      <c r="AD286" s="254"/>
      <c r="AE286" s="254"/>
      <c r="AF286" s="254"/>
      <c r="AG286" s="254"/>
      <c r="AH286" s="254"/>
      <c r="AI286" s="254"/>
      <c r="AJ286" s="254"/>
      <c r="AK286" s="254"/>
      <c r="AL286" s="254"/>
      <c r="AM286" s="254"/>
      <c r="AN286" s="254"/>
      <c r="AO286" s="254"/>
      <c r="AP286" s="254"/>
      <c r="AQ286" s="254"/>
      <c r="AR286" s="254"/>
      <c r="AS286" s="254"/>
      <c r="AT286" s="254"/>
      <c r="AU286" s="254"/>
      <c r="AV286" s="254"/>
      <c r="AW286" s="254"/>
      <c r="AX286" s="254"/>
      <c r="AY286" s="254"/>
      <c r="AZ286" s="254"/>
      <c r="BA286" s="254"/>
      <c r="BB286" s="254"/>
      <c r="BC286" s="254"/>
      <c r="BD286" s="254"/>
      <c r="BE286" s="254"/>
      <c r="BF286" s="254"/>
      <c r="BG286" s="254"/>
      <c r="BH286" s="254"/>
      <c r="BI286" s="254"/>
      <c r="BJ286" s="254"/>
      <c r="BK286" s="254"/>
      <c r="BL286" s="254"/>
      <c r="BM286" s="254"/>
      <c r="BN286" s="254"/>
      <c r="BO286" s="254"/>
      <c r="BP286" s="254"/>
      <c r="BQ286" s="254"/>
      <c r="BR286" s="254"/>
      <c r="BS286" s="254"/>
      <c r="BT286" s="254"/>
      <c r="BU286" s="254"/>
      <c r="BV286" s="254"/>
      <c r="BW286" s="254"/>
      <c r="BX286" s="254"/>
      <c r="BY286" s="254"/>
      <c r="BZ286" s="254"/>
      <c r="CA286" s="254"/>
      <c r="CB286" s="254"/>
      <c r="CC286" s="254"/>
      <c r="CD286" s="254"/>
      <c r="CE286" s="254"/>
      <c r="CF286" s="254"/>
      <c r="CG286" s="254"/>
      <c r="CH286" s="254"/>
      <c r="CI286" s="254"/>
      <c r="CJ286" s="254"/>
      <c r="CK286" s="254"/>
      <c r="CL286" s="254"/>
      <c r="CM286" s="254"/>
      <c r="CN286" s="254"/>
      <c r="CO286" s="254"/>
      <c r="CP286" s="254"/>
      <c r="CQ286" s="254"/>
      <c r="CR286" s="254"/>
      <c r="CS286" s="254"/>
      <c r="CT286" s="254"/>
      <c r="CU286" s="254"/>
      <c r="CV286" s="254"/>
      <c r="CW286" s="254"/>
      <c r="CX286" s="254"/>
      <c r="CY286" s="254"/>
      <c r="CZ286" s="254"/>
      <c r="DA286" s="254"/>
      <c r="DB286" s="254"/>
      <c r="DC286" s="254"/>
      <c r="DD286" s="254"/>
      <c r="DE286" s="254"/>
      <c r="DF286" s="254"/>
      <c r="DG286" s="254"/>
      <c r="DH286" s="254"/>
      <c r="DI286" s="254"/>
      <c r="DJ286" s="254"/>
      <c r="DK286" s="254"/>
      <c r="DL286" s="254"/>
      <c r="DM286" s="254"/>
      <c r="DN286" s="254"/>
      <c r="DO286" s="254"/>
      <c r="DP286" s="254"/>
      <c r="DQ286" s="254"/>
      <c r="DR286" s="254"/>
      <c r="DS286" s="254"/>
      <c r="DT286" s="254"/>
      <c r="DU286" s="254"/>
      <c r="DV286" s="254"/>
      <c r="DW286" s="254"/>
      <c r="DX286" s="254"/>
      <c r="DY286" s="254"/>
      <c r="DZ286" s="254"/>
      <c r="EA286" s="254"/>
      <c r="EB286" s="254"/>
      <c r="EC286" s="254"/>
      <c r="ED286" s="254"/>
      <c r="EE286" s="254"/>
      <c r="EF286" s="254"/>
      <c r="EG286" s="254"/>
      <c r="EH286" s="254"/>
      <c r="EI286" s="254"/>
      <c r="EJ286" s="254"/>
      <c r="EK286" s="254"/>
      <c r="EL286" s="254"/>
      <c r="EM286" s="254"/>
      <c r="EN286" s="254"/>
      <c r="EO286" s="254"/>
      <c r="EP286" s="254"/>
      <c r="EQ286" s="254"/>
      <c r="ER286" s="254"/>
      <c r="ES286" s="254"/>
      <c r="ET286" s="254"/>
      <c r="EU286" s="254"/>
      <c r="EV286" s="254"/>
      <c r="EW286" s="254"/>
      <c r="EX286" s="254"/>
      <c r="EY286" s="254"/>
      <c r="EZ286" s="254"/>
      <c r="FA286" s="254"/>
      <c r="FB286" s="254"/>
      <c r="FC286" s="254"/>
      <c r="FD286" s="254"/>
      <c r="FE286" s="254"/>
      <c r="FF286" s="254"/>
      <c r="FG286" s="254"/>
      <c r="FH286" s="254"/>
      <c r="FI286" s="254"/>
      <c r="FJ286" s="254"/>
      <c r="FK286" s="254"/>
      <c r="FL286" s="254"/>
      <c r="FM286" s="254"/>
      <c r="FN286" s="254"/>
      <c r="FO286" s="254"/>
      <c r="FP286" s="254"/>
      <c r="FQ286" s="254"/>
      <c r="FR286" s="254"/>
      <c r="FS286" s="254"/>
      <c r="FT286" s="254"/>
      <c r="FU286" s="254"/>
      <c r="FV286" s="254"/>
      <c r="FW286" s="254"/>
      <c r="FX286" s="254"/>
      <c r="FY286" s="254"/>
      <c r="FZ286" s="254"/>
      <c r="GA286" s="254"/>
      <c r="GB286" s="254"/>
      <c r="GC286" s="254"/>
      <c r="GD286" s="254"/>
      <c r="GE286" s="254"/>
      <c r="GF286" s="254"/>
      <c r="GG286" s="254"/>
      <c r="GH286" s="254"/>
      <c r="GI286" s="254"/>
      <c r="GJ286" s="254"/>
      <c r="GK286" s="254"/>
      <c r="GL286" s="254"/>
      <c r="GM286" s="254"/>
      <c r="GN286" s="254"/>
      <c r="GO286" s="254"/>
      <c r="GP286" s="254"/>
      <c r="GQ286" s="254"/>
      <c r="GR286" s="254"/>
      <c r="GS286" s="254"/>
      <c r="GT286" s="254"/>
      <c r="GU286" s="254"/>
      <c r="GV286" s="254"/>
      <c r="GW286" s="254"/>
      <c r="GX286" s="254"/>
      <c r="GY286" s="254"/>
      <c r="GZ286" s="254"/>
      <c r="HA286" s="254"/>
      <c r="HB286" s="254"/>
      <c r="HC286" s="254"/>
      <c r="HD286" s="254"/>
      <c r="HE286" s="254"/>
      <c r="HF286" s="254"/>
      <c r="HG286" s="254"/>
      <c r="HH286" s="254"/>
      <c r="HI286" s="254"/>
      <c r="HJ286" s="254"/>
      <c r="HK286" s="254"/>
      <c r="HL286" s="254"/>
      <c r="HM286" s="254"/>
      <c r="HN286" s="254"/>
      <c r="HO286" s="254"/>
      <c r="HP286" s="254"/>
      <c r="HQ286" s="254"/>
      <c r="HR286" s="254"/>
      <c r="HS286" s="254"/>
      <c r="HT286" s="254"/>
      <c r="HU286" s="254"/>
      <c r="HV286" s="254"/>
      <c r="HW286" s="254"/>
      <c r="HX286" s="254"/>
      <c r="HY286" s="254"/>
      <c r="HZ286" s="254"/>
      <c r="IA286" s="254"/>
      <c r="IB286" s="254"/>
      <c r="IC286" s="254"/>
      <c r="ID286" s="254"/>
      <c r="IE286" s="254"/>
      <c r="IF286" s="254"/>
      <c r="IG286" s="254"/>
      <c r="IH286" s="254"/>
      <c r="II286" s="254"/>
      <c r="IJ286" s="254"/>
      <c r="IK286" s="254"/>
      <c r="IL286" s="254"/>
      <c r="IM286" s="254"/>
      <c r="IN286" s="254"/>
      <c r="IO286" s="254"/>
      <c r="IP286" s="254"/>
      <c r="IQ286" s="254"/>
      <c r="IR286" s="31"/>
      <c r="IS286" s="31"/>
    </row>
    <row r="287" spans="1:255" ht="90">
      <c r="A287" s="180"/>
      <c r="B287" s="186" t="s">
        <v>133</v>
      </c>
      <c r="C287" s="318"/>
      <c r="D287" s="319"/>
      <c r="E287" s="183"/>
      <c r="F287" s="244"/>
      <c r="G287" s="320"/>
      <c r="H287" s="499"/>
      <c r="I287" s="254"/>
      <c r="J287" s="254"/>
      <c r="K287" s="254"/>
      <c r="L287" s="254"/>
      <c r="M287" s="254"/>
      <c r="N287" s="80"/>
      <c r="O287" s="80"/>
      <c r="P287" s="254"/>
      <c r="Q287" s="254"/>
      <c r="R287" s="254"/>
      <c r="S287" s="254"/>
      <c r="T287" s="254"/>
      <c r="U287" s="254"/>
      <c r="V287" s="254"/>
      <c r="W287" s="254"/>
      <c r="X287" s="254"/>
      <c r="Y287" s="254"/>
      <c r="Z287" s="254"/>
      <c r="AA287" s="254"/>
      <c r="AB287" s="254"/>
      <c r="AC287" s="254"/>
      <c r="AD287" s="254"/>
      <c r="AE287" s="254"/>
      <c r="AF287" s="254"/>
      <c r="AG287" s="254"/>
      <c r="AH287" s="254"/>
      <c r="AI287" s="254"/>
      <c r="AJ287" s="254"/>
      <c r="AK287" s="254"/>
      <c r="AL287" s="254"/>
      <c r="AM287" s="254"/>
      <c r="AN287" s="254"/>
      <c r="AO287" s="254"/>
      <c r="AP287" s="254"/>
      <c r="AQ287" s="254"/>
      <c r="AR287" s="254"/>
      <c r="AS287" s="254"/>
      <c r="AT287" s="254"/>
      <c r="AU287" s="254"/>
      <c r="AV287" s="254"/>
      <c r="AW287" s="254"/>
      <c r="AX287" s="254"/>
      <c r="AY287" s="254"/>
      <c r="AZ287" s="254"/>
      <c r="BA287" s="254"/>
      <c r="BB287" s="254"/>
      <c r="BC287" s="254"/>
      <c r="BD287" s="254"/>
      <c r="BE287" s="254"/>
      <c r="BF287" s="254"/>
      <c r="BG287" s="254"/>
      <c r="BH287" s="254"/>
      <c r="BI287" s="254"/>
      <c r="BJ287" s="254"/>
      <c r="BK287" s="254"/>
      <c r="BL287" s="254"/>
      <c r="BM287" s="254"/>
      <c r="BN287" s="254"/>
      <c r="BO287" s="254"/>
      <c r="BP287" s="254"/>
      <c r="BQ287" s="254"/>
      <c r="BR287" s="254"/>
      <c r="BS287" s="254"/>
      <c r="BT287" s="254"/>
      <c r="BU287" s="254"/>
      <c r="BV287" s="254"/>
      <c r="BW287" s="254"/>
      <c r="BX287" s="254"/>
      <c r="BY287" s="254"/>
      <c r="BZ287" s="254"/>
      <c r="CA287" s="254"/>
      <c r="CB287" s="254"/>
      <c r="CC287" s="254"/>
      <c r="CD287" s="254"/>
      <c r="CE287" s="254"/>
      <c r="CF287" s="254"/>
      <c r="CG287" s="254"/>
      <c r="CH287" s="254"/>
      <c r="CI287" s="254"/>
      <c r="CJ287" s="254"/>
      <c r="CK287" s="254"/>
      <c r="CL287" s="254"/>
      <c r="CM287" s="254"/>
      <c r="CN287" s="254"/>
      <c r="CO287" s="254"/>
      <c r="CP287" s="254"/>
      <c r="CQ287" s="254"/>
      <c r="CR287" s="254"/>
      <c r="CS287" s="254"/>
      <c r="CT287" s="254"/>
      <c r="CU287" s="254"/>
      <c r="CV287" s="254"/>
      <c r="CW287" s="254"/>
      <c r="CX287" s="254"/>
      <c r="CY287" s="254"/>
      <c r="CZ287" s="254"/>
      <c r="DA287" s="254"/>
      <c r="DB287" s="254"/>
      <c r="DC287" s="254"/>
      <c r="DD287" s="254"/>
      <c r="DE287" s="254"/>
      <c r="DF287" s="254"/>
      <c r="DG287" s="254"/>
      <c r="DH287" s="254"/>
      <c r="DI287" s="254"/>
      <c r="DJ287" s="254"/>
      <c r="DK287" s="254"/>
      <c r="DL287" s="254"/>
      <c r="DM287" s="254"/>
      <c r="DN287" s="254"/>
      <c r="DO287" s="254"/>
      <c r="DP287" s="254"/>
      <c r="DQ287" s="254"/>
      <c r="DR287" s="254"/>
      <c r="DS287" s="254"/>
      <c r="DT287" s="254"/>
      <c r="DU287" s="254"/>
      <c r="DV287" s="254"/>
      <c r="DW287" s="254"/>
      <c r="DX287" s="254"/>
      <c r="DY287" s="254"/>
      <c r="DZ287" s="254"/>
      <c r="EA287" s="254"/>
      <c r="EB287" s="254"/>
      <c r="EC287" s="254"/>
      <c r="ED287" s="254"/>
      <c r="EE287" s="254"/>
      <c r="EF287" s="254"/>
      <c r="EG287" s="254"/>
      <c r="EH287" s="254"/>
      <c r="EI287" s="254"/>
      <c r="EJ287" s="254"/>
      <c r="EK287" s="254"/>
      <c r="EL287" s="254"/>
      <c r="EM287" s="254"/>
      <c r="EN287" s="254"/>
      <c r="EO287" s="254"/>
      <c r="EP287" s="254"/>
      <c r="EQ287" s="254"/>
      <c r="ER287" s="254"/>
      <c r="ES287" s="254"/>
      <c r="ET287" s="254"/>
      <c r="EU287" s="254"/>
      <c r="EV287" s="254"/>
      <c r="EW287" s="254"/>
      <c r="EX287" s="254"/>
      <c r="EY287" s="254"/>
      <c r="EZ287" s="254"/>
      <c r="FA287" s="254"/>
      <c r="FB287" s="254"/>
      <c r="FC287" s="254"/>
      <c r="FD287" s="254"/>
      <c r="FE287" s="254"/>
      <c r="FF287" s="254"/>
      <c r="FG287" s="254"/>
      <c r="FH287" s="254"/>
      <c r="FI287" s="254"/>
      <c r="FJ287" s="254"/>
      <c r="FK287" s="254"/>
      <c r="FL287" s="254"/>
      <c r="FM287" s="254"/>
      <c r="FN287" s="254"/>
      <c r="FO287" s="254"/>
      <c r="FP287" s="254"/>
      <c r="FQ287" s="254"/>
      <c r="FR287" s="254"/>
      <c r="FS287" s="254"/>
      <c r="FT287" s="254"/>
      <c r="FU287" s="254"/>
      <c r="FV287" s="254"/>
      <c r="FW287" s="254"/>
      <c r="FX287" s="254"/>
      <c r="FY287" s="254"/>
      <c r="FZ287" s="254"/>
      <c r="GA287" s="254"/>
      <c r="GB287" s="254"/>
      <c r="GC287" s="254"/>
      <c r="GD287" s="254"/>
      <c r="GE287" s="254"/>
      <c r="GF287" s="254"/>
      <c r="GG287" s="254"/>
      <c r="GH287" s="254"/>
      <c r="GI287" s="254"/>
      <c r="GJ287" s="254"/>
      <c r="GK287" s="254"/>
      <c r="GL287" s="254"/>
      <c r="GM287" s="254"/>
      <c r="GN287" s="254"/>
      <c r="GO287" s="254"/>
      <c r="GP287" s="254"/>
      <c r="GQ287" s="254"/>
      <c r="GR287" s="254"/>
      <c r="GS287" s="254"/>
      <c r="GT287" s="254"/>
      <c r="GU287" s="254"/>
      <c r="GV287" s="254"/>
      <c r="GW287" s="254"/>
      <c r="GX287" s="254"/>
      <c r="GY287" s="254"/>
      <c r="GZ287" s="254"/>
      <c r="HA287" s="254"/>
      <c r="HB287" s="254"/>
      <c r="HC287" s="254"/>
      <c r="HD287" s="254"/>
      <c r="HE287" s="254"/>
      <c r="HF287" s="254"/>
      <c r="HG287" s="254"/>
      <c r="HH287" s="254"/>
      <c r="HI287" s="254"/>
      <c r="HJ287" s="254"/>
      <c r="HK287" s="254"/>
      <c r="HL287" s="254"/>
      <c r="HM287" s="254"/>
      <c r="HN287" s="254"/>
      <c r="HO287" s="254"/>
      <c r="HP287" s="254"/>
      <c r="HQ287" s="254"/>
      <c r="HR287" s="254"/>
      <c r="HS287" s="254"/>
      <c r="HT287" s="254"/>
      <c r="HU287" s="254"/>
      <c r="HV287" s="254"/>
      <c r="HW287" s="254"/>
      <c r="HX287" s="254"/>
      <c r="HY287" s="254"/>
      <c r="HZ287" s="254"/>
      <c r="IA287" s="254"/>
      <c r="IB287" s="254"/>
      <c r="IC287" s="254"/>
      <c r="ID287" s="254"/>
      <c r="IE287" s="254"/>
      <c r="IF287" s="254"/>
      <c r="IG287" s="254"/>
      <c r="IH287" s="254"/>
      <c r="II287" s="254"/>
      <c r="IJ287" s="254"/>
      <c r="IK287" s="254"/>
      <c r="IL287" s="254"/>
      <c r="IM287" s="254"/>
      <c r="IN287" s="254"/>
      <c r="IO287" s="254"/>
      <c r="IP287" s="254"/>
      <c r="IQ287" s="254"/>
      <c r="IR287" s="31"/>
      <c r="IS287" s="31"/>
    </row>
    <row r="288" spans="1:255" ht="75">
      <c r="A288" s="180"/>
      <c r="B288" s="186" t="s">
        <v>345</v>
      </c>
      <c r="C288" s="318"/>
      <c r="D288" s="319"/>
      <c r="E288" s="183"/>
      <c r="F288" s="244"/>
      <c r="G288" s="320"/>
      <c r="H288" s="530"/>
      <c r="I288" s="80"/>
      <c r="J288" s="80"/>
      <c r="K288" s="80"/>
      <c r="L288" s="254"/>
      <c r="M288" s="254"/>
      <c r="N288" s="254"/>
      <c r="O288" s="254"/>
      <c r="P288" s="80"/>
      <c r="Q288" s="80"/>
      <c r="R288" s="80"/>
      <c r="S288" s="80"/>
      <c r="T288" s="80"/>
      <c r="U288" s="80"/>
      <c r="V288" s="80"/>
      <c r="W288" s="80"/>
      <c r="X288" s="80"/>
      <c r="Y288" s="80"/>
      <c r="Z288" s="80"/>
      <c r="AA288" s="80"/>
      <c r="AB288" s="80"/>
      <c r="AC288" s="80"/>
      <c r="AD288" s="80"/>
      <c r="AE288" s="80"/>
      <c r="AF288" s="80"/>
      <c r="AG288" s="80"/>
      <c r="AH288" s="80"/>
      <c r="AI288" s="80"/>
      <c r="AJ288" s="80"/>
      <c r="AK288" s="80"/>
      <c r="AL288" s="80"/>
      <c r="AM288" s="80"/>
      <c r="AN288" s="80"/>
      <c r="AO288" s="80"/>
      <c r="AP288" s="80"/>
      <c r="AQ288" s="80"/>
      <c r="AR288" s="80"/>
      <c r="AS288" s="80"/>
      <c r="AT288" s="80"/>
      <c r="AU288" s="80"/>
      <c r="AV288" s="80"/>
      <c r="AW288" s="80"/>
      <c r="AX288" s="80"/>
      <c r="AY288" s="80"/>
      <c r="AZ288" s="80"/>
      <c r="BA288" s="80"/>
      <c r="BB288" s="80"/>
      <c r="BC288" s="80"/>
      <c r="BD288" s="80"/>
      <c r="BE288" s="80"/>
      <c r="BF288" s="80"/>
      <c r="BG288" s="80"/>
      <c r="BH288" s="80"/>
      <c r="BI288" s="80"/>
      <c r="BJ288" s="80"/>
      <c r="BK288" s="80"/>
      <c r="BL288" s="80"/>
      <c r="BM288" s="80"/>
      <c r="BN288" s="80"/>
      <c r="BO288" s="80"/>
      <c r="BP288" s="80"/>
      <c r="BQ288" s="80"/>
      <c r="BR288" s="80"/>
      <c r="BS288" s="80"/>
      <c r="BT288" s="80"/>
      <c r="BU288" s="80"/>
      <c r="BV288" s="80"/>
      <c r="BW288" s="80"/>
      <c r="BX288" s="80"/>
      <c r="BY288" s="80"/>
      <c r="BZ288" s="80"/>
      <c r="CA288" s="80"/>
      <c r="CB288" s="80"/>
      <c r="CC288" s="80"/>
      <c r="CD288" s="80"/>
      <c r="CE288" s="80"/>
      <c r="CF288" s="80"/>
      <c r="CG288" s="80"/>
      <c r="CH288" s="80"/>
      <c r="CI288" s="80"/>
      <c r="CJ288" s="80"/>
      <c r="CK288" s="80"/>
      <c r="CL288" s="80"/>
      <c r="CM288" s="80"/>
      <c r="CN288" s="80"/>
      <c r="CO288" s="80"/>
      <c r="CP288" s="80"/>
      <c r="CQ288" s="80"/>
      <c r="CR288" s="80"/>
      <c r="CS288" s="80"/>
      <c r="CT288" s="80"/>
      <c r="CU288" s="80"/>
      <c r="CV288" s="80"/>
      <c r="CW288" s="80"/>
      <c r="CX288" s="80"/>
      <c r="CY288" s="80"/>
      <c r="CZ288" s="80"/>
      <c r="DA288" s="80"/>
      <c r="DB288" s="80"/>
      <c r="DC288" s="80"/>
      <c r="DD288" s="80"/>
      <c r="DE288" s="80"/>
      <c r="DF288" s="80"/>
      <c r="DG288" s="80"/>
      <c r="DH288" s="80"/>
      <c r="DI288" s="80"/>
      <c r="DJ288" s="80"/>
      <c r="DK288" s="80"/>
      <c r="DL288" s="80"/>
      <c r="DM288" s="80"/>
      <c r="DN288" s="80"/>
      <c r="DO288" s="80"/>
      <c r="DP288" s="80"/>
      <c r="DQ288" s="80"/>
      <c r="DR288" s="80"/>
      <c r="DS288" s="80"/>
      <c r="DT288" s="80"/>
      <c r="DU288" s="80"/>
      <c r="DV288" s="80"/>
      <c r="DW288" s="80"/>
      <c r="DX288" s="80"/>
      <c r="DY288" s="80"/>
      <c r="DZ288" s="80"/>
      <c r="EA288" s="80"/>
      <c r="EB288" s="80"/>
      <c r="EC288" s="80"/>
      <c r="ED288" s="80"/>
      <c r="EE288" s="80"/>
      <c r="EF288" s="80"/>
      <c r="EG288" s="80"/>
      <c r="EH288" s="80"/>
      <c r="EI288" s="80"/>
      <c r="EJ288" s="80"/>
      <c r="EK288" s="80"/>
      <c r="EL288" s="80"/>
      <c r="EM288" s="80"/>
      <c r="EN288" s="80"/>
      <c r="EO288" s="80"/>
      <c r="EP288" s="80"/>
      <c r="EQ288" s="80"/>
      <c r="ER288" s="80"/>
      <c r="ES288" s="80"/>
      <c r="ET288" s="80"/>
      <c r="EU288" s="80"/>
      <c r="EV288" s="80"/>
      <c r="EW288" s="80"/>
      <c r="EX288" s="80"/>
      <c r="EY288" s="80"/>
      <c r="EZ288" s="80"/>
      <c r="FA288" s="80"/>
      <c r="FB288" s="80"/>
      <c r="FC288" s="80"/>
      <c r="FD288" s="80"/>
      <c r="FE288" s="80"/>
      <c r="FF288" s="80"/>
      <c r="FG288" s="80"/>
      <c r="FH288" s="80"/>
      <c r="FI288" s="80"/>
      <c r="FJ288" s="80"/>
      <c r="FK288" s="80"/>
      <c r="FL288" s="80"/>
      <c r="FM288" s="80"/>
      <c r="FN288" s="80"/>
      <c r="FO288" s="80"/>
      <c r="FP288" s="80"/>
      <c r="FQ288" s="80"/>
      <c r="FR288" s="80"/>
      <c r="FS288" s="80"/>
      <c r="FT288" s="80"/>
      <c r="FU288" s="80"/>
      <c r="FV288" s="80"/>
      <c r="FW288" s="80"/>
      <c r="FX288" s="80"/>
      <c r="FY288" s="80"/>
      <c r="FZ288" s="80"/>
      <c r="GA288" s="80"/>
      <c r="GB288" s="80"/>
      <c r="GC288" s="80"/>
      <c r="GD288" s="80"/>
      <c r="GE288" s="80"/>
      <c r="GF288" s="80"/>
      <c r="GG288" s="80"/>
      <c r="GH288" s="80"/>
      <c r="GI288" s="80"/>
      <c r="GJ288" s="80"/>
      <c r="GK288" s="80"/>
      <c r="GL288" s="80"/>
      <c r="GM288" s="80"/>
      <c r="GN288" s="80"/>
      <c r="GO288" s="80"/>
      <c r="GP288" s="80"/>
      <c r="GQ288" s="80"/>
      <c r="GR288" s="80"/>
      <c r="GS288" s="80"/>
      <c r="GT288" s="80"/>
      <c r="GU288" s="80"/>
      <c r="GV288" s="80"/>
      <c r="GW288" s="80"/>
      <c r="GX288" s="80"/>
      <c r="GY288" s="80"/>
      <c r="GZ288" s="80"/>
      <c r="HA288" s="80"/>
      <c r="HB288" s="80"/>
      <c r="HC288" s="80"/>
      <c r="HD288" s="80"/>
      <c r="HE288" s="80"/>
      <c r="HF288" s="80"/>
      <c r="HG288" s="80"/>
      <c r="HH288" s="80"/>
      <c r="HI288" s="80"/>
      <c r="HJ288" s="80"/>
      <c r="HK288" s="80"/>
      <c r="HL288" s="80"/>
      <c r="HM288" s="80"/>
      <c r="HN288" s="80"/>
      <c r="HO288" s="80"/>
      <c r="HP288" s="80"/>
      <c r="HQ288" s="80"/>
      <c r="HR288" s="80"/>
      <c r="HS288" s="80"/>
      <c r="HT288" s="80"/>
      <c r="HU288" s="80"/>
      <c r="HV288" s="80"/>
      <c r="HW288" s="80"/>
      <c r="HX288" s="80"/>
      <c r="HY288" s="80"/>
      <c r="HZ288" s="80"/>
      <c r="IA288" s="80"/>
      <c r="IB288" s="80"/>
      <c r="IC288" s="80"/>
      <c r="ID288" s="80"/>
      <c r="IE288" s="80"/>
      <c r="IF288" s="80"/>
      <c r="IG288" s="80"/>
      <c r="IH288" s="80"/>
      <c r="II288" s="80"/>
      <c r="IJ288" s="80"/>
      <c r="IK288" s="80"/>
      <c r="IL288" s="80"/>
      <c r="IM288" s="80"/>
      <c r="IN288" s="80"/>
      <c r="IO288" s="80"/>
      <c r="IP288" s="80"/>
      <c r="IQ288" s="80"/>
      <c r="IR288" s="31"/>
      <c r="IS288" s="31"/>
    </row>
    <row r="289" spans="1:253" ht="18.75">
      <c r="A289" s="180"/>
      <c r="B289" s="186" t="s">
        <v>134</v>
      </c>
      <c r="C289" s="318"/>
      <c r="D289" s="319"/>
      <c r="E289" s="183"/>
      <c r="F289" s="244"/>
      <c r="G289" s="320"/>
      <c r="H289" s="530"/>
      <c r="I289" s="214"/>
      <c r="J289" s="214"/>
      <c r="K289" s="214"/>
      <c r="L289" s="80"/>
      <c r="M289" s="80"/>
      <c r="N289" s="254"/>
      <c r="O289" s="254"/>
      <c r="P289" s="254"/>
      <c r="Q289" s="254"/>
      <c r="R289" s="254"/>
      <c r="S289" s="254"/>
      <c r="T289" s="254"/>
      <c r="U289" s="254"/>
      <c r="V289" s="254"/>
      <c r="W289" s="254"/>
      <c r="X289" s="254"/>
      <c r="Y289" s="254"/>
      <c r="Z289" s="254"/>
      <c r="AA289" s="254"/>
      <c r="AB289" s="254"/>
      <c r="AC289" s="254"/>
      <c r="AD289" s="254"/>
      <c r="AE289" s="254"/>
      <c r="AF289" s="254"/>
      <c r="AG289" s="254"/>
      <c r="AH289" s="254"/>
      <c r="AI289" s="254"/>
      <c r="AJ289" s="254"/>
      <c r="AK289" s="254"/>
      <c r="AL289" s="254"/>
      <c r="AM289" s="254"/>
      <c r="AN289" s="254"/>
      <c r="AO289" s="254"/>
      <c r="AP289" s="254"/>
      <c r="AQ289" s="254"/>
      <c r="AR289" s="254"/>
      <c r="AS289" s="254"/>
      <c r="AT289" s="254"/>
      <c r="AU289" s="254"/>
      <c r="AV289" s="254"/>
      <c r="AW289" s="254"/>
      <c r="AX289" s="254"/>
      <c r="AY289" s="254"/>
      <c r="AZ289" s="254"/>
      <c r="BA289" s="254"/>
      <c r="BB289" s="254"/>
      <c r="BC289" s="254"/>
      <c r="BD289" s="254"/>
      <c r="BE289" s="254"/>
      <c r="BF289" s="254"/>
      <c r="BG289" s="254"/>
      <c r="BH289" s="254"/>
      <c r="BI289" s="254"/>
      <c r="BJ289" s="254"/>
      <c r="BK289" s="254"/>
      <c r="BL289" s="254"/>
      <c r="BM289" s="254"/>
      <c r="BN289" s="254"/>
      <c r="BO289" s="254"/>
      <c r="BP289" s="254"/>
      <c r="BQ289" s="254"/>
      <c r="BR289" s="254"/>
      <c r="BS289" s="254"/>
      <c r="BT289" s="254"/>
      <c r="BU289" s="254"/>
      <c r="BV289" s="254"/>
      <c r="BW289" s="254"/>
      <c r="BX289" s="254"/>
      <c r="BY289" s="254"/>
      <c r="BZ289" s="254"/>
      <c r="CA289" s="254"/>
      <c r="CB289" s="254"/>
      <c r="CC289" s="254"/>
      <c r="CD289" s="254"/>
      <c r="CE289" s="254"/>
      <c r="CF289" s="254"/>
      <c r="CG289" s="254"/>
      <c r="CH289" s="254"/>
      <c r="CI289" s="254"/>
      <c r="CJ289" s="254"/>
      <c r="CK289" s="254"/>
      <c r="CL289" s="254"/>
      <c r="CM289" s="254"/>
      <c r="CN289" s="254"/>
      <c r="CO289" s="254"/>
      <c r="CP289" s="254"/>
      <c r="CQ289" s="254"/>
      <c r="CR289" s="254"/>
      <c r="CS289" s="254"/>
      <c r="CT289" s="254"/>
      <c r="CU289" s="254"/>
      <c r="CV289" s="254"/>
      <c r="CW289" s="254"/>
      <c r="CX289" s="254"/>
      <c r="CY289" s="254"/>
      <c r="CZ289" s="254"/>
      <c r="DA289" s="254"/>
      <c r="DB289" s="254"/>
      <c r="DC289" s="254"/>
      <c r="DD289" s="254"/>
      <c r="DE289" s="254"/>
      <c r="DF289" s="254"/>
      <c r="DG289" s="254"/>
      <c r="DH289" s="254"/>
      <c r="DI289" s="254"/>
      <c r="DJ289" s="254"/>
      <c r="DK289" s="254"/>
      <c r="DL289" s="254"/>
      <c r="DM289" s="254"/>
      <c r="DN289" s="254"/>
      <c r="DO289" s="254"/>
      <c r="DP289" s="254"/>
      <c r="DQ289" s="254"/>
      <c r="DR289" s="254"/>
      <c r="DS289" s="254"/>
      <c r="DT289" s="254"/>
      <c r="DU289" s="254"/>
      <c r="DV289" s="254"/>
      <c r="DW289" s="254"/>
      <c r="DX289" s="254"/>
      <c r="DY289" s="254"/>
      <c r="DZ289" s="254"/>
      <c r="EA289" s="254"/>
      <c r="EB289" s="254"/>
      <c r="EC289" s="254"/>
      <c r="ED289" s="254"/>
      <c r="EE289" s="254"/>
      <c r="EF289" s="254"/>
      <c r="EG289" s="254"/>
      <c r="EH289" s="254"/>
      <c r="EI289" s="254"/>
      <c r="EJ289" s="254"/>
      <c r="EK289" s="254"/>
      <c r="EL289" s="254"/>
      <c r="EM289" s="254"/>
      <c r="EN289" s="254"/>
      <c r="EO289" s="254"/>
      <c r="EP289" s="254"/>
      <c r="EQ289" s="254"/>
      <c r="ER289" s="254"/>
      <c r="ES289" s="254"/>
      <c r="ET289" s="254"/>
      <c r="EU289" s="254"/>
      <c r="EV289" s="254"/>
      <c r="EW289" s="254"/>
      <c r="EX289" s="254"/>
      <c r="EY289" s="254"/>
      <c r="EZ289" s="254"/>
      <c r="FA289" s="254"/>
      <c r="FB289" s="254"/>
      <c r="FC289" s="254"/>
      <c r="FD289" s="254"/>
      <c r="FE289" s="254"/>
      <c r="FF289" s="254"/>
      <c r="FG289" s="254"/>
      <c r="FH289" s="254"/>
      <c r="FI289" s="254"/>
      <c r="FJ289" s="254"/>
      <c r="FK289" s="254"/>
      <c r="FL289" s="254"/>
      <c r="FM289" s="254"/>
      <c r="FN289" s="254"/>
      <c r="FO289" s="254"/>
      <c r="FP289" s="254"/>
      <c r="FQ289" s="254"/>
      <c r="FR289" s="254"/>
      <c r="FS289" s="254"/>
      <c r="FT289" s="254"/>
      <c r="FU289" s="254"/>
      <c r="FV289" s="254"/>
      <c r="FW289" s="254"/>
      <c r="FX289" s="254"/>
      <c r="FY289" s="254"/>
      <c r="FZ289" s="254"/>
      <c r="GA289" s="254"/>
      <c r="GB289" s="254"/>
      <c r="GC289" s="254"/>
      <c r="GD289" s="254"/>
      <c r="GE289" s="254"/>
      <c r="GF289" s="254"/>
      <c r="GG289" s="254"/>
      <c r="GH289" s="254"/>
      <c r="GI289" s="254"/>
      <c r="GJ289" s="254"/>
      <c r="GK289" s="254"/>
      <c r="GL289" s="254"/>
      <c r="GM289" s="254"/>
      <c r="GN289" s="254"/>
      <c r="GO289" s="254"/>
      <c r="GP289" s="254"/>
      <c r="GQ289" s="254"/>
      <c r="GR289" s="254"/>
      <c r="GS289" s="254"/>
      <c r="GT289" s="254"/>
      <c r="GU289" s="254"/>
      <c r="GV289" s="254"/>
      <c r="GW289" s="254"/>
      <c r="GX289" s="254"/>
      <c r="GY289" s="254"/>
      <c r="GZ289" s="254"/>
      <c r="HA289" s="254"/>
      <c r="HB289" s="254"/>
      <c r="HC289" s="254"/>
      <c r="HD289" s="254"/>
      <c r="HE289" s="254"/>
      <c r="HF289" s="254"/>
      <c r="HG289" s="254"/>
      <c r="HH289" s="254"/>
      <c r="HI289" s="254"/>
      <c r="HJ289" s="254"/>
      <c r="HK289" s="254"/>
      <c r="HL289" s="254"/>
      <c r="HM289" s="254"/>
      <c r="HN289" s="254"/>
      <c r="HO289" s="254"/>
      <c r="HP289" s="254"/>
      <c r="HQ289" s="254"/>
      <c r="HR289" s="254"/>
      <c r="HS289" s="254"/>
      <c r="HT289" s="254"/>
      <c r="HU289" s="254"/>
      <c r="HV289" s="254"/>
      <c r="HW289" s="254"/>
      <c r="HX289" s="254"/>
      <c r="HY289" s="254"/>
      <c r="HZ289" s="254"/>
      <c r="IA289" s="254"/>
      <c r="IB289" s="254"/>
      <c r="IC289" s="254"/>
      <c r="ID289" s="254"/>
      <c r="IE289" s="254"/>
      <c r="IF289" s="254"/>
      <c r="IG289" s="254"/>
      <c r="IH289" s="254"/>
      <c r="II289" s="254"/>
      <c r="IJ289" s="254"/>
      <c r="IK289" s="254"/>
      <c r="IL289" s="254"/>
      <c r="IM289" s="254"/>
      <c r="IN289" s="254"/>
      <c r="IO289" s="254"/>
      <c r="IP289" s="254"/>
      <c r="IQ289" s="254"/>
      <c r="IR289" s="31"/>
      <c r="IS289" s="31"/>
    </row>
    <row r="290" spans="1:253" ht="45">
      <c r="A290" s="180"/>
      <c r="B290" s="188" t="s">
        <v>135</v>
      </c>
      <c r="C290" s="318"/>
      <c r="D290" s="319"/>
      <c r="E290" s="183"/>
      <c r="F290" s="244"/>
      <c r="G290" s="320"/>
      <c r="H290" s="511"/>
      <c r="I290" s="214"/>
      <c r="J290" s="214"/>
      <c r="K290" s="214"/>
      <c r="L290" s="214"/>
      <c r="M290" s="214"/>
      <c r="N290" s="254"/>
      <c r="O290" s="254"/>
      <c r="P290" s="254"/>
      <c r="Q290" s="254"/>
      <c r="R290" s="254"/>
      <c r="S290" s="254"/>
      <c r="T290" s="254"/>
      <c r="U290" s="254"/>
      <c r="V290" s="254"/>
      <c r="W290" s="254"/>
      <c r="X290" s="254"/>
      <c r="Y290" s="254"/>
      <c r="Z290" s="254"/>
      <c r="AA290" s="254"/>
      <c r="AB290" s="254"/>
      <c r="AC290" s="254"/>
      <c r="AD290" s="254"/>
      <c r="AE290" s="254"/>
      <c r="AF290" s="254"/>
      <c r="AG290" s="254"/>
      <c r="AH290" s="254"/>
      <c r="AI290" s="254"/>
      <c r="AJ290" s="254"/>
      <c r="AK290" s="254"/>
      <c r="AL290" s="254"/>
      <c r="AM290" s="254"/>
      <c r="AN290" s="254"/>
      <c r="AO290" s="254"/>
      <c r="AP290" s="254"/>
      <c r="AQ290" s="254"/>
      <c r="AR290" s="254"/>
      <c r="AS290" s="254"/>
      <c r="AT290" s="254"/>
      <c r="AU290" s="254"/>
      <c r="AV290" s="254"/>
      <c r="AW290" s="254"/>
      <c r="AX290" s="254"/>
      <c r="AY290" s="254"/>
      <c r="AZ290" s="254"/>
      <c r="BA290" s="254"/>
      <c r="BB290" s="254"/>
      <c r="BC290" s="254"/>
      <c r="BD290" s="254"/>
      <c r="BE290" s="254"/>
      <c r="BF290" s="254"/>
      <c r="BG290" s="254"/>
      <c r="BH290" s="254"/>
      <c r="BI290" s="254"/>
      <c r="BJ290" s="254"/>
      <c r="BK290" s="254"/>
      <c r="BL290" s="254"/>
      <c r="BM290" s="254"/>
      <c r="BN290" s="254"/>
      <c r="BO290" s="254"/>
      <c r="BP290" s="254"/>
      <c r="BQ290" s="254"/>
      <c r="BR290" s="254"/>
      <c r="BS290" s="254"/>
      <c r="BT290" s="254"/>
      <c r="BU290" s="254"/>
      <c r="BV290" s="254"/>
      <c r="BW290" s="254"/>
      <c r="BX290" s="254"/>
      <c r="BY290" s="254"/>
      <c r="BZ290" s="254"/>
      <c r="CA290" s="254"/>
      <c r="CB290" s="254"/>
      <c r="CC290" s="254"/>
      <c r="CD290" s="254"/>
      <c r="CE290" s="254"/>
      <c r="CF290" s="254"/>
      <c r="CG290" s="254"/>
      <c r="CH290" s="254"/>
      <c r="CI290" s="254"/>
      <c r="CJ290" s="254"/>
      <c r="CK290" s="254"/>
      <c r="CL290" s="254"/>
      <c r="CM290" s="254"/>
      <c r="CN290" s="254"/>
      <c r="CO290" s="254"/>
      <c r="CP290" s="254"/>
      <c r="CQ290" s="254"/>
      <c r="CR290" s="254"/>
      <c r="CS290" s="254"/>
      <c r="CT290" s="254"/>
      <c r="CU290" s="254"/>
      <c r="CV290" s="254"/>
      <c r="CW290" s="254"/>
      <c r="CX290" s="254"/>
      <c r="CY290" s="254"/>
      <c r="CZ290" s="254"/>
      <c r="DA290" s="254"/>
      <c r="DB290" s="254"/>
      <c r="DC290" s="254"/>
      <c r="DD290" s="254"/>
      <c r="DE290" s="254"/>
      <c r="DF290" s="254"/>
      <c r="DG290" s="254"/>
      <c r="DH290" s="254"/>
      <c r="DI290" s="254"/>
      <c r="DJ290" s="254"/>
      <c r="DK290" s="254"/>
      <c r="DL290" s="254"/>
      <c r="DM290" s="254"/>
      <c r="DN290" s="254"/>
      <c r="DO290" s="254"/>
      <c r="DP290" s="254"/>
      <c r="DQ290" s="254"/>
      <c r="DR290" s="254"/>
      <c r="DS290" s="254"/>
      <c r="DT290" s="254"/>
      <c r="DU290" s="254"/>
      <c r="DV290" s="254"/>
      <c r="DW290" s="254"/>
      <c r="DX290" s="254"/>
      <c r="DY290" s="254"/>
      <c r="DZ290" s="254"/>
      <c r="EA290" s="254"/>
      <c r="EB290" s="254"/>
      <c r="EC290" s="254"/>
      <c r="ED290" s="254"/>
      <c r="EE290" s="254"/>
      <c r="EF290" s="254"/>
      <c r="EG290" s="254"/>
      <c r="EH290" s="254"/>
      <c r="EI290" s="254"/>
      <c r="EJ290" s="254"/>
      <c r="EK290" s="254"/>
      <c r="EL290" s="254"/>
      <c r="EM290" s="254"/>
      <c r="EN290" s="254"/>
      <c r="EO290" s="254"/>
      <c r="EP290" s="254"/>
      <c r="EQ290" s="254"/>
      <c r="ER290" s="254"/>
      <c r="ES290" s="254"/>
      <c r="ET290" s="254"/>
      <c r="EU290" s="254"/>
      <c r="EV290" s="254"/>
      <c r="EW290" s="254"/>
      <c r="EX290" s="254"/>
      <c r="EY290" s="254"/>
      <c r="EZ290" s="254"/>
      <c r="FA290" s="254"/>
      <c r="FB290" s="254"/>
      <c r="FC290" s="254"/>
      <c r="FD290" s="254"/>
      <c r="FE290" s="254"/>
      <c r="FF290" s="254"/>
      <c r="FG290" s="254"/>
      <c r="FH290" s="254"/>
      <c r="FI290" s="254"/>
      <c r="FJ290" s="254"/>
      <c r="FK290" s="254"/>
      <c r="FL290" s="254"/>
      <c r="FM290" s="254"/>
      <c r="FN290" s="254"/>
      <c r="FO290" s="254"/>
      <c r="FP290" s="254"/>
      <c r="FQ290" s="254"/>
      <c r="FR290" s="254"/>
      <c r="FS290" s="254"/>
      <c r="FT290" s="254"/>
      <c r="FU290" s="254"/>
      <c r="FV290" s="254"/>
      <c r="FW290" s="254"/>
      <c r="FX290" s="254"/>
      <c r="FY290" s="254"/>
      <c r="FZ290" s="254"/>
      <c r="GA290" s="254"/>
      <c r="GB290" s="254"/>
      <c r="GC290" s="254"/>
      <c r="GD290" s="254"/>
      <c r="GE290" s="254"/>
      <c r="GF290" s="254"/>
      <c r="GG290" s="254"/>
      <c r="GH290" s="254"/>
      <c r="GI290" s="254"/>
      <c r="GJ290" s="254"/>
      <c r="GK290" s="254"/>
      <c r="GL290" s="254"/>
      <c r="GM290" s="254"/>
      <c r="GN290" s="254"/>
      <c r="GO290" s="254"/>
      <c r="GP290" s="254"/>
      <c r="GQ290" s="254"/>
      <c r="GR290" s="254"/>
      <c r="GS290" s="254"/>
      <c r="GT290" s="254"/>
      <c r="GU290" s="254"/>
      <c r="GV290" s="254"/>
      <c r="GW290" s="254"/>
      <c r="GX290" s="254"/>
      <c r="GY290" s="254"/>
      <c r="GZ290" s="254"/>
      <c r="HA290" s="254"/>
      <c r="HB290" s="254"/>
      <c r="HC290" s="254"/>
      <c r="HD290" s="254"/>
      <c r="HE290" s="254"/>
      <c r="HF290" s="254"/>
      <c r="HG290" s="254"/>
      <c r="HH290" s="254"/>
      <c r="HI290" s="254"/>
      <c r="HJ290" s="254"/>
      <c r="HK290" s="254"/>
      <c r="HL290" s="254"/>
      <c r="HM290" s="254"/>
      <c r="HN290" s="254"/>
      <c r="HO290" s="254"/>
      <c r="HP290" s="254"/>
      <c r="HQ290" s="254"/>
      <c r="HR290" s="254"/>
      <c r="HS290" s="254"/>
      <c r="HT290" s="254"/>
      <c r="HU290" s="254"/>
      <c r="HV290" s="254"/>
      <c r="HW290" s="254"/>
      <c r="HX290" s="254"/>
      <c r="HY290" s="254"/>
      <c r="HZ290" s="254"/>
      <c r="IA290" s="254"/>
      <c r="IB290" s="254"/>
      <c r="IC290" s="254"/>
      <c r="ID290" s="254"/>
      <c r="IE290" s="254"/>
      <c r="IF290" s="254"/>
      <c r="IG290" s="254"/>
      <c r="IH290" s="254"/>
      <c r="II290" s="254"/>
      <c r="IJ290" s="254"/>
      <c r="IK290" s="254"/>
      <c r="IL290" s="254"/>
      <c r="IM290" s="254"/>
      <c r="IN290" s="254"/>
      <c r="IO290" s="254"/>
      <c r="IP290" s="254"/>
      <c r="IQ290" s="254"/>
      <c r="IR290" s="31"/>
      <c r="IS290" s="31"/>
    </row>
    <row r="291" spans="1:253" ht="30">
      <c r="A291" s="180"/>
      <c r="B291" s="186" t="s">
        <v>136</v>
      </c>
      <c r="C291" s="318"/>
      <c r="D291" s="319"/>
      <c r="E291" s="183"/>
      <c r="F291" s="244"/>
      <c r="G291" s="320"/>
      <c r="H291" s="499"/>
      <c r="I291" s="30"/>
      <c r="J291" s="30"/>
      <c r="K291" s="30"/>
      <c r="L291" s="214"/>
      <c r="M291" s="214"/>
      <c r="N291" s="254"/>
      <c r="O291" s="254"/>
      <c r="P291" s="254"/>
      <c r="Q291" s="254"/>
      <c r="R291" s="254"/>
      <c r="S291" s="254"/>
      <c r="T291" s="254"/>
      <c r="U291" s="254"/>
      <c r="V291" s="254"/>
      <c r="W291" s="254"/>
      <c r="X291" s="254"/>
      <c r="Y291" s="254"/>
      <c r="Z291" s="254"/>
      <c r="AA291" s="254"/>
      <c r="AB291" s="254"/>
      <c r="AC291" s="254"/>
      <c r="AD291" s="254"/>
      <c r="AE291" s="254"/>
      <c r="AF291" s="254"/>
      <c r="AG291" s="254"/>
      <c r="AH291" s="254"/>
      <c r="AI291" s="254"/>
      <c r="AJ291" s="254"/>
      <c r="AK291" s="254"/>
      <c r="AL291" s="254"/>
      <c r="AM291" s="254"/>
      <c r="AN291" s="254"/>
      <c r="AO291" s="254"/>
      <c r="AP291" s="254"/>
      <c r="AQ291" s="254"/>
      <c r="AR291" s="254"/>
      <c r="AS291" s="254"/>
      <c r="AT291" s="254"/>
      <c r="AU291" s="254"/>
      <c r="AV291" s="254"/>
      <c r="AW291" s="254"/>
      <c r="AX291" s="254"/>
      <c r="AY291" s="254"/>
      <c r="AZ291" s="254"/>
      <c r="BA291" s="254"/>
      <c r="BB291" s="254"/>
      <c r="BC291" s="254"/>
      <c r="BD291" s="254"/>
      <c r="BE291" s="254"/>
      <c r="BF291" s="254"/>
      <c r="BG291" s="254"/>
      <c r="BH291" s="254"/>
      <c r="BI291" s="254"/>
      <c r="BJ291" s="254"/>
      <c r="BK291" s="254"/>
      <c r="BL291" s="254"/>
      <c r="BM291" s="254"/>
      <c r="BN291" s="254"/>
      <c r="BO291" s="254"/>
      <c r="BP291" s="254"/>
      <c r="BQ291" s="254"/>
      <c r="BR291" s="254"/>
      <c r="BS291" s="254"/>
      <c r="BT291" s="254"/>
      <c r="BU291" s="254"/>
      <c r="BV291" s="254"/>
      <c r="BW291" s="254"/>
      <c r="BX291" s="254"/>
      <c r="BY291" s="254"/>
      <c r="BZ291" s="254"/>
      <c r="CA291" s="254"/>
      <c r="CB291" s="254"/>
      <c r="CC291" s="254"/>
      <c r="CD291" s="254"/>
      <c r="CE291" s="254"/>
      <c r="CF291" s="254"/>
      <c r="CG291" s="254"/>
      <c r="CH291" s="254"/>
      <c r="CI291" s="254"/>
      <c r="CJ291" s="254"/>
      <c r="CK291" s="254"/>
      <c r="CL291" s="254"/>
      <c r="CM291" s="254"/>
      <c r="CN291" s="254"/>
      <c r="CO291" s="254"/>
      <c r="CP291" s="254"/>
      <c r="CQ291" s="254"/>
      <c r="CR291" s="254"/>
      <c r="CS291" s="254"/>
      <c r="CT291" s="254"/>
      <c r="CU291" s="254"/>
      <c r="CV291" s="254"/>
      <c r="CW291" s="254"/>
      <c r="CX291" s="254"/>
      <c r="CY291" s="254"/>
      <c r="CZ291" s="254"/>
      <c r="DA291" s="254"/>
      <c r="DB291" s="254"/>
      <c r="DC291" s="254"/>
      <c r="DD291" s="254"/>
      <c r="DE291" s="254"/>
      <c r="DF291" s="254"/>
      <c r="DG291" s="254"/>
      <c r="DH291" s="254"/>
      <c r="DI291" s="254"/>
      <c r="DJ291" s="254"/>
      <c r="DK291" s="254"/>
      <c r="DL291" s="254"/>
      <c r="DM291" s="254"/>
      <c r="DN291" s="254"/>
      <c r="DO291" s="254"/>
      <c r="DP291" s="254"/>
      <c r="DQ291" s="254"/>
      <c r="DR291" s="254"/>
      <c r="DS291" s="254"/>
      <c r="DT291" s="254"/>
      <c r="DU291" s="254"/>
      <c r="DV291" s="254"/>
      <c r="DW291" s="254"/>
      <c r="DX291" s="254"/>
      <c r="DY291" s="254"/>
      <c r="DZ291" s="254"/>
      <c r="EA291" s="254"/>
      <c r="EB291" s="254"/>
      <c r="EC291" s="254"/>
      <c r="ED291" s="254"/>
      <c r="EE291" s="254"/>
      <c r="EF291" s="254"/>
      <c r="EG291" s="254"/>
      <c r="EH291" s="254"/>
      <c r="EI291" s="254"/>
      <c r="EJ291" s="254"/>
      <c r="EK291" s="254"/>
      <c r="EL291" s="254"/>
      <c r="EM291" s="254"/>
      <c r="EN291" s="254"/>
      <c r="EO291" s="254"/>
      <c r="EP291" s="254"/>
      <c r="EQ291" s="254"/>
      <c r="ER291" s="254"/>
      <c r="ES291" s="254"/>
      <c r="ET291" s="254"/>
      <c r="EU291" s="254"/>
      <c r="EV291" s="254"/>
      <c r="EW291" s="254"/>
      <c r="EX291" s="254"/>
      <c r="EY291" s="254"/>
      <c r="EZ291" s="254"/>
      <c r="FA291" s="254"/>
      <c r="FB291" s="254"/>
      <c r="FC291" s="254"/>
      <c r="FD291" s="254"/>
      <c r="FE291" s="254"/>
      <c r="FF291" s="254"/>
      <c r="FG291" s="254"/>
      <c r="FH291" s="254"/>
      <c r="FI291" s="254"/>
      <c r="FJ291" s="254"/>
      <c r="FK291" s="254"/>
      <c r="FL291" s="254"/>
      <c r="FM291" s="254"/>
      <c r="FN291" s="254"/>
      <c r="FO291" s="254"/>
      <c r="FP291" s="254"/>
      <c r="FQ291" s="254"/>
      <c r="FR291" s="254"/>
      <c r="FS291" s="254"/>
      <c r="FT291" s="254"/>
      <c r="FU291" s="254"/>
      <c r="FV291" s="254"/>
      <c r="FW291" s="254"/>
      <c r="FX291" s="254"/>
      <c r="FY291" s="254"/>
      <c r="FZ291" s="254"/>
      <c r="GA291" s="254"/>
      <c r="GB291" s="254"/>
      <c r="GC291" s="254"/>
      <c r="GD291" s="254"/>
      <c r="GE291" s="254"/>
      <c r="GF291" s="254"/>
      <c r="GG291" s="254"/>
      <c r="GH291" s="254"/>
      <c r="GI291" s="254"/>
      <c r="GJ291" s="254"/>
      <c r="GK291" s="254"/>
      <c r="GL291" s="254"/>
      <c r="GM291" s="254"/>
      <c r="GN291" s="254"/>
      <c r="GO291" s="254"/>
      <c r="GP291" s="254"/>
      <c r="GQ291" s="254"/>
      <c r="GR291" s="254"/>
      <c r="GS291" s="254"/>
      <c r="GT291" s="254"/>
      <c r="GU291" s="254"/>
      <c r="GV291" s="254"/>
      <c r="GW291" s="254"/>
      <c r="GX291" s="254"/>
      <c r="GY291" s="254"/>
      <c r="GZ291" s="254"/>
      <c r="HA291" s="254"/>
      <c r="HB291" s="254"/>
      <c r="HC291" s="254"/>
      <c r="HD291" s="254"/>
      <c r="HE291" s="254"/>
      <c r="HF291" s="254"/>
      <c r="HG291" s="254"/>
      <c r="HH291" s="254"/>
      <c r="HI291" s="254"/>
      <c r="HJ291" s="254"/>
      <c r="HK291" s="254"/>
      <c r="HL291" s="254"/>
      <c r="HM291" s="254"/>
      <c r="HN291" s="254"/>
      <c r="HO291" s="254"/>
      <c r="HP291" s="254"/>
      <c r="HQ291" s="254"/>
      <c r="HR291" s="254"/>
      <c r="HS291" s="254"/>
      <c r="HT291" s="254"/>
      <c r="HU291" s="254"/>
      <c r="HV291" s="254"/>
      <c r="HW291" s="254"/>
      <c r="HX291" s="254"/>
      <c r="HY291" s="254"/>
      <c r="HZ291" s="254"/>
      <c r="IA291" s="254"/>
      <c r="IB291" s="254"/>
      <c r="IC291" s="254"/>
      <c r="ID291" s="254"/>
      <c r="IE291" s="254"/>
      <c r="IF291" s="254"/>
      <c r="IG291" s="254"/>
      <c r="IH291" s="254"/>
      <c r="II291" s="254"/>
      <c r="IJ291" s="254"/>
      <c r="IK291" s="254"/>
      <c r="IL291" s="254"/>
      <c r="IM291" s="254"/>
      <c r="IN291" s="254"/>
      <c r="IO291" s="254"/>
      <c r="IP291" s="254"/>
      <c r="IQ291" s="254"/>
      <c r="IR291" s="31"/>
      <c r="IS291" s="31"/>
    </row>
    <row r="292" spans="1:253" ht="18.75">
      <c r="A292" s="180"/>
      <c r="B292" s="186" t="s">
        <v>137</v>
      </c>
      <c r="C292" s="318"/>
      <c r="D292" s="319"/>
      <c r="E292" s="183"/>
      <c r="F292" s="244"/>
      <c r="G292" s="320"/>
      <c r="H292" s="512"/>
      <c r="I292" s="80"/>
      <c r="J292" s="80"/>
      <c r="K292" s="80"/>
      <c r="L292" s="30"/>
      <c r="M292" s="30"/>
      <c r="N292" s="80"/>
      <c r="O292" s="80"/>
      <c r="P292" s="254"/>
      <c r="Q292" s="254"/>
      <c r="R292" s="254"/>
      <c r="S292" s="254"/>
      <c r="T292" s="254"/>
      <c r="U292" s="254"/>
      <c r="V292" s="254"/>
      <c r="W292" s="254"/>
      <c r="X292" s="254"/>
      <c r="Y292" s="254"/>
      <c r="Z292" s="254"/>
      <c r="AA292" s="254"/>
      <c r="AB292" s="254"/>
      <c r="AC292" s="254"/>
      <c r="AD292" s="254"/>
      <c r="AE292" s="254"/>
      <c r="AF292" s="254"/>
      <c r="AG292" s="254"/>
      <c r="AH292" s="254"/>
      <c r="AI292" s="254"/>
      <c r="AJ292" s="254"/>
      <c r="AK292" s="254"/>
      <c r="AL292" s="254"/>
      <c r="AM292" s="254"/>
      <c r="AN292" s="254"/>
      <c r="AO292" s="254"/>
      <c r="AP292" s="254"/>
      <c r="AQ292" s="254"/>
      <c r="AR292" s="254"/>
      <c r="AS292" s="254"/>
      <c r="AT292" s="254"/>
      <c r="AU292" s="254"/>
      <c r="AV292" s="254"/>
      <c r="AW292" s="254"/>
      <c r="AX292" s="254"/>
      <c r="AY292" s="254"/>
      <c r="AZ292" s="254"/>
      <c r="BA292" s="254"/>
      <c r="BB292" s="254"/>
      <c r="BC292" s="254"/>
      <c r="BD292" s="254"/>
      <c r="BE292" s="254"/>
      <c r="BF292" s="254"/>
      <c r="BG292" s="254"/>
      <c r="BH292" s="254"/>
      <c r="BI292" s="254"/>
      <c r="BJ292" s="254"/>
      <c r="BK292" s="254"/>
      <c r="BL292" s="254"/>
      <c r="BM292" s="254"/>
      <c r="BN292" s="254"/>
      <c r="BO292" s="254"/>
      <c r="BP292" s="254"/>
      <c r="BQ292" s="254"/>
      <c r="BR292" s="254"/>
      <c r="BS292" s="254"/>
      <c r="BT292" s="254"/>
      <c r="BU292" s="254"/>
      <c r="BV292" s="254"/>
      <c r="BW292" s="254"/>
      <c r="BX292" s="254"/>
      <c r="BY292" s="254"/>
      <c r="BZ292" s="254"/>
      <c r="CA292" s="254"/>
      <c r="CB292" s="254"/>
      <c r="CC292" s="254"/>
      <c r="CD292" s="254"/>
      <c r="CE292" s="254"/>
      <c r="CF292" s="254"/>
      <c r="CG292" s="254"/>
      <c r="CH292" s="254"/>
      <c r="CI292" s="254"/>
      <c r="CJ292" s="254"/>
      <c r="CK292" s="254"/>
      <c r="CL292" s="254"/>
      <c r="CM292" s="254"/>
      <c r="CN292" s="254"/>
      <c r="CO292" s="254"/>
      <c r="CP292" s="254"/>
      <c r="CQ292" s="254"/>
      <c r="CR292" s="254"/>
      <c r="CS292" s="254"/>
      <c r="CT292" s="254"/>
      <c r="CU292" s="254"/>
      <c r="CV292" s="254"/>
      <c r="CW292" s="254"/>
      <c r="CX292" s="254"/>
      <c r="CY292" s="254"/>
      <c r="CZ292" s="254"/>
      <c r="DA292" s="254"/>
      <c r="DB292" s="254"/>
      <c r="DC292" s="254"/>
      <c r="DD292" s="254"/>
      <c r="DE292" s="254"/>
      <c r="DF292" s="254"/>
      <c r="DG292" s="254"/>
      <c r="DH292" s="254"/>
      <c r="DI292" s="254"/>
      <c r="DJ292" s="254"/>
      <c r="DK292" s="254"/>
      <c r="DL292" s="254"/>
      <c r="DM292" s="254"/>
      <c r="DN292" s="254"/>
      <c r="DO292" s="254"/>
      <c r="DP292" s="254"/>
      <c r="DQ292" s="254"/>
      <c r="DR292" s="254"/>
      <c r="DS292" s="254"/>
      <c r="DT292" s="254"/>
      <c r="DU292" s="254"/>
      <c r="DV292" s="254"/>
      <c r="DW292" s="254"/>
      <c r="DX292" s="254"/>
      <c r="DY292" s="254"/>
      <c r="DZ292" s="254"/>
      <c r="EA292" s="254"/>
      <c r="EB292" s="254"/>
      <c r="EC292" s="254"/>
      <c r="ED292" s="254"/>
      <c r="EE292" s="254"/>
      <c r="EF292" s="254"/>
      <c r="EG292" s="254"/>
      <c r="EH292" s="254"/>
      <c r="EI292" s="254"/>
      <c r="EJ292" s="254"/>
      <c r="EK292" s="254"/>
      <c r="EL292" s="254"/>
      <c r="EM292" s="254"/>
      <c r="EN292" s="254"/>
      <c r="EO292" s="254"/>
      <c r="EP292" s="254"/>
      <c r="EQ292" s="254"/>
      <c r="ER292" s="254"/>
      <c r="ES292" s="254"/>
      <c r="ET292" s="254"/>
      <c r="EU292" s="254"/>
      <c r="EV292" s="254"/>
      <c r="EW292" s="254"/>
      <c r="EX292" s="254"/>
      <c r="EY292" s="254"/>
      <c r="EZ292" s="254"/>
      <c r="FA292" s="254"/>
      <c r="FB292" s="254"/>
      <c r="FC292" s="254"/>
      <c r="FD292" s="254"/>
      <c r="FE292" s="254"/>
      <c r="FF292" s="254"/>
      <c r="FG292" s="254"/>
      <c r="FH292" s="254"/>
      <c r="FI292" s="254"/>
      <c r="FJ292" s="254"/>
      <c r="FK292" s="254"/>
      <c r="FL292" s="254"/>
      <c r="FM292" s="254"/>
      <c r="FN292" s="254"/>
      <c r="FO292" s="254"/>
      <c r="FP292" s="254"/>
      <c r="FQ292" s="254"/>
      <c r="FR292" s="254"/>
      <c r="FS292" s="254"/>
      <c r="FT292" s="254"/>
      <c r="FU292" s="254"/>
      <c r="FV292" s="254"/>
      <c r="FW292" s="254"/>
      <c r="FX292" s="254"/>
      <c r="FY292" s="254"/>
      <c r="FZ292" s="254"/>
      <c r="GA292" s="254"/>
      <c r="GB292" s="254"/>
      <c r="GC292" s="254"/>
      <c r="GD292" s="254"/>
      <c r="GE292" s="254"/>
      <c r="GF292" s="254"/>
      <c r="GG292" s="254"/>
      <c r="GH292" s="254"/>
      <c r="GI292" s="254"/>
      <c r="GJ292" s="254"/>
      <c r="GK292" s="254"/>
      <c r="GL292" s="254"/>
      <c r="GM292" s="254"/>
      <c r="GN292" s="254"/>
      <c r="GO292" s="254"/>
      <c r="GP292" s="254"/>
      <c r="GQ292" s="254"/>
      <c r="GR292" s="254"/>
      <c r="GS292" s="254"/>
      <c r="GT292" s="254"/>
      <c r="GU292" s="254"/>
      <c r="GV292" s="254"/>
      <c r="GW292" s="254"/>
      <c r="GX292" s="254"/>
      <c r="GY292" s="254"/>
      <c r="GZ292" s="254"/>
      <c r="HA292" s="254"/>
      <c r="HB292" s="254"/>
      <c r="HC292" s="254"/>
      <c r="HD292" s="254"/>
      <c r="HE292" s="254"/>
      <c r="HF292" s="254"/>
      <c r="HG292" s="254"/>
      <c r="HH292" s="254"/>
      <c r="HI292" s="254"/>
      <c r="HJ292" s="254"/>
      <c r="HK292" s="254"/>
      <c r="HL292" s="254"/>
      <c r="HM292" s="254"/>
      <c r="HN292" s="254"/>
      <c r="HO292" s="254"/>
      <c r="HP292" s="254"/>
      <c r="HQ292" s="254"/>
      <c r="HR292" s="254"/>
      <c r="HS292" s="254"/>
      <c r="HT292" s="254"/>
      <c r="HU292" s="254"/>
      <c r="HV292" s="254"/>
      <c r="HW292" s="254"/>
      <c r="HX292" s="254"/>
      <c r="HY292" s="254"/>
      <c r="HZ292" s="254"/>
      <c r="IA292" s="254"/>
      <c r="IB292" s="254"/>
      <c r="IC292" s="254"/>
      <c r="ID292" s="254"/>
      <c r="IE292" s="254"/>
      <c r="IF292" s="254"/>
      <c r="IG292" s="254"/>
      <c r="IH292" s="254"/>
      <c r="II292" s="254"/>
      <c r="IJ292" s="254"/>
      <c r="IK292" s="254"/>
      <c r="IL292" s="254"/>
      <c r="IM292" s="254"/>
      <c r="IN292" s="254"/>
      <c r="IO292" s="254"/>
      <c r="IP292" s="254"/>
      <c r="IQ292" s="254"/>
      <c r="IR292" s="31"/>
      <c r="IS292" s="31"/>
    </row>
    <row r="293" spans="1:253" ht="30">
      <c r="A293" s="180"/>
      <c r="B293" s="186" t="s">
        <v>138</v>
      </c>
      <c r="C293" s="318"/>
      <c r="D293" s="319"/>
      <c r="E293" s="183"/>
      <c r="F293" s="244"/>
      <c r="G293" s="320"/>
      <c r="H293" s="521"/>
      <c r="I293" s="214"/>
      <c r="J293" s="214"/>
      <c r="K293" s="214"/>
      <c r="L293" s="80"/>
      <c r="M293" s="80"/>
      <c r="N293" s="214"/>
      <c r="O293" s="214"/>
      <c r="P293" s="80"/>
      <c r="Q293" s="80"/>
      <c r="R293" s="80"/>
      <c r="S293" s="80"/>
      <c r="T293" s="80"/>
      <c r="U293" s="80"/>
      <c r="V293" s="80"/>
      <c r="W293" s="80"/>
      <c r="X293" s="80"/>
      <c r="Y293" s="80"/>
      <c r="Z293" s="80"/>
      <c r="AA293" s="80"/>
      <c r="AB293" s="80"/>
      <c r="AC293" s="80"/>
      <c r="AD293" s="80"/>
      <c r="AE293" s="80"/>
      <c r="AF293" s="80"/>
      <c r="AG293" s="80"/>
      <c r="AH293" s="80"/>
      <c r="AI293" s="80"/>
      <c r="AJ293" s="80"/>
      <c r="AK293" s="80"/>
      <c r="AL293" s="80"/>
      <c r="AM293" s="80"/>
      <c r="AN293" s="80"/>
      <c r="AO293" s="80"/>
      <c r="AP293" s="80"/>
      <c r="AQ293" s="80"/>
      <c r="AR293" s="80"/>
      <c r="AS293" s="80"/>
      <c r="AT293" s="80"/>
      <c r="AU293" s="80"/>
      <c r="AV293" s="80"/>
      <c r="AW293" s="80"/>
      <c r="AX293" s="80"/>
      <c r="AY293" s="80"/>
      <c r="AZ293" s="80"/>
      <c r="BA293" s="80"/>
      <c r="BB293" s="80"/>
      <c r="BC293" s="80"/>
      <c r="BD293" s="80"/>
      <c r="BE293" s="80"/>
      <c r="BF293" s="80"/>
      <c r="BG293" s="80"/>
      <c r="BH293" s="80"/>
      <c r="BI293" s="80"/>
      <c r="BJ293" s="80"/>
      <c r="BK293" s="80"/>
      <c r="BL293" s="80"/>
      <c r="BM293" s="80"/>
      <c r="BN293" s="80"/>
      <c r="BO293" s="80"/>
      <c r="BP293" s="80"/>
      <c r="BQ293" s="80"/>
      <c r="BR293" s="80"/>
      <c r="BS293" s="80"/>
      <c r="BT293" s="80"/>
      <c r="BU293" s="80"/>
      <c r="BV293" s="80"/>
      <c r="BW293" s="80"/>
      <c r="BX293" s="80"/>
      <c r="BY293" s="80"/>
      <c r="BZ293" s="80"/>
      <c r="CA293" s="80"/>
      <c r="CB293" s="80"/>
      <c r="CC293" s="80"/>
      <c r="CD293" s="80"/>
      <c r="CE293" s="80"/>
      <c r="CF293" s="80"/>
      <c r="CG293" s="80"/>
      <c r="CH293" s="80"/>
      <c r="CI293" s="80"/>
      <c r="CJ293" s="80"/>
      <c r="CK293" s="80"/>
      <c r="CL293" s="80"/>
      <c r="CM293" s="80"/>
      <c r="CN293" s="80"/>
      <c r="CO293" s="80"/>
      <c r="CP293" s="80"/>
      <c r="CQ293" s="80"/>
      <c r="CR293" s="80"/>
      <c r="CS293" s="80"/>
      <c r="CT293" s="80"/>
      <c r="CU293" s="80"/>
      <c r="CV293" s="80"/>
      <c r="CW293" s="80"/>
      <c r="CX293" s="80"/>
      <c r="CY293" s="80"/>
      <c r="CZ293" s="80"/>
      <c r="DA293" s="80"/>
      <c r="DB293" s="80"/>
      <c r="DC293" s="80"/>
      <c r="DD293" s="80"/>
      <c r="DE293" s="80"/>
      <c r="DF293" s="80"/>
      <c r="DG293" s="80"/>
      <c r="DH293" s="80"/>
      <c r="DI293" s="80"/>
      <c r="DJ293" s="80"/>
      <c r="DK293" s="80"/>
      <c r="DL293" s="80"/>
      <c r="DM293" s="80"/>
      <c r="DN293" s="80"/>
      <c r="DO293" s="80"/>
      <c r="DP293" s="80"/>
      <c r="DQ293" s="80"/>
      <c r="DR293" s="80"/>
      <c r="DS293" s="80"/>
      <c r="DT293" s="80"/>
      <c r="DU293" s="80"/>
      <c r="DV293" s="80"/>
      <c r="DW293" s="80"/>
      <c r="DX293" s="80"/>
      <c r="DY293" s="80"/>
      <c r="DZ293" s="80"/>
      <c r="EA293" s="80"/>
      <c r="EB293" s="80"/>
      <c r="EC293" s="80"/>
      <c r="ED293" s="80"/>
      <c r="EE293" s="80"/>
      <c r="EF293" s="80"/>
      <c r="EG293" s="80"/>
      <c r="EH293" s="80"/>
      <c r="EI293" s="80"/>
      <c r="EJ293" s="80"/>
      <c r="EK293" s="80"/>
      <c r="EL293" s="80"/>
      <c r="EM293" s="80"/>
      <c r="EN293" s="80"/>
      <c r="EO293" s="80"/>
      <c r="EP293" s="80"/>
      <c r="EQ293" s="80"/>
      <c r="ER293" s="80"/>
      <c r="ES293" s="80"/>
      <c r="ET293" s="80"/>
      <c r="EU293" s="80"/>
      <c r="EV293" s="80"/>
      <c r="EW293" s="80"/>
      <c r="EX293" s="80"/>
      <c r="EY293" s="80"/>
      <c r="EZ293" s="80"/>
      <c r="FA293" s="80"/>
      <c r="FB293" s="80"/>
      <c r="FC293" s="80"/>
      <c r="FD293" s="80"/>
      <c r="FE293" s="80"/>
      <c r="FF293" s="80"/>
      <c r="FG293" s="80"/>
      <c r="FH293" s="80"/>
      <c r="FI293" s="80"/>
      <c r="FJ293" s="80"/>
      <c r="FK293" s="80"/>
      <c r="FL293" s="80"/>
      <c r="FM293" s="80"/>
      <c r="FN293" s="80"/>
      <c r="FO293" s="80"/>
      <c r="FP293" s="80"/>
      <c r="FQ293" s="80"/>
      <c r="FR293" s="80"/>
      <c r="FS293" s="80"/>
      <c r="FT293" s="80"/>
      <c r="FU293" s="80"/>
      <c r="FV293" s="80"/>
      <c r="FW293" s="80"/>
      <c r="FX293" s="80"/>
      <c r="FY293" s="80"/>
      <c r="FZ293" s="80"/>
      <c r="GA293" s="80"/>
      <c r="GB293" s="80"/>
      <c r="GC293" s="80"/>
      <c r="GD293" s="80"/>
      <c r="GE293" s="80"/>
      <c r="GF293" s="80"/>
      <c r="GG293" s="80"/>
      <c r="GH293" s="80"/>
      <c r="GI293" s="80"/>
      <c r="GJ293" s="80"/>
      <c r="GK293" s="80"/>
      <c r="GL293" s="80"/>
      <c r="GM293" s="80"/>
      <c r="GN293" s="80"/>
      <c r="GO293" s="80"/>
      <c r="GP293" s="80"/>
      <c r="GQ293" s="80"/>
      <c r="GR293" s="80"/>
      <c r="GS293" s="80"/>
      <c r="GT293" s="80"/>
      <c r="GU293" s="80"/>
      <c r="GV293" s="80"/>
      <c r="GW293" s="80"/>
      <c r="GX293" s="80"/>
      <c r="GY293" s="80"/>
      <c r="GZ293" s="80"/>
      <c r="HA293" s="80"/>
      <c r="HB293" s="80"/>
      <c r="HC293" s="80"/>
      <c r="HD293" s="80"/>
      <c r="HE293" s="80"/>
      <c r="HF293" s="80"/>
      <c r="HG293" s="80"/>
      <c r="HH293" s="80"/>
      <c r="HI293" s="80"/>
      <c r="HJ293" s="80"/>
      <c r="HK293" s="80"/>
      <c r="HL293" s="80"/>
      <c r="HM293" s="80"/>
      <c r="HN293" s="80"/>
      <c r="HO293" s="80"/>
      <c r="HP293" s="80"/>
      <c r="HQ293" s="80"/>
      <c r="HR293" s="80"/>
      <c r="HS293" s="80"/>
      <c r="HT293" s="80"/>
      <c r="HU293" s="80"/>
      <c r="HV293" s="80"/>
      <c r="HW293" s="80"/>
      <c r="HX293" s="80"/>
      <c r="HY293" s="80"/>
      <c r="HZ293" s="80"/>
      <c r="IA293" s="80"/>
      <c r="IB293" s="80"/>
      <c r="IC293" s="80"/>
      <c r="ID293" s="80"/>
      <c r="IE293" s="80"/>
      <c r="IF293" s="80"/>
      <c r="IG293" s="80"/>
      <c r="IH293" s="80"/>
      <c r="II293" s="80"/>
      <c r="IJ293" s="80"/>
      <c r="IK293" s="80"/>
      <c r="IL293" s="80"/>
      <c r="IM293" s="80"/>
      <c r="IN293" s="80"/>
      <c r="IO293" s="80"/>
      <c r="IP293" s="80"/>
      <c r="IQ293" s="80"/>
      <c r="IR293" s="31"/>
      <c r="IS293" s="31"/>
    </row>
    <row r="294" spans="1:253" ht="30">
      <c r="A294" s="180"/>
      <c r="B294" s="186" t="s">
        <v>139</v>
      </c>
      <c r="C294" s="318"/>
      <c r="D294" s="319"/>
      <c r="E294" s="183"/>
      <c r="F294" s="244"/>
      <c r="G294" s="320"/>
      <c r="H294" s="499"/>
      <c r="I294" s="214"/>
      <c r="J294" s="214"/>
      <c r="K294" s="214"/>
      <c r="L294" s="214"/>
      <c r="M294" s="214"/>
      <c r="N294" s="214"/>
      <c r="O294" s="214"/>
      <c r="P294" s="214"/>
      <c r="Q294" s="214"/>
      <c r="R294" s="214"/>
      <c r="S294" s="214"/>
      <c r="T294" s="214"/>
      <c r="U294" s="214"/>
      <c r="V294" s="214"/>
      <c r="W294" s="214"/>
      <c r="X294" s="214"/>
      <c r="Y294" s="214"/>
      <c r="Z294" s="214"/>
      <c r="AA294" s="214"/>
      <c r="AB294" s="214"/>
      <c r="AC294" s="214"/>
      <c r="AD294" s="214"/>
      <c r="AE294" s="214"/>
      <c r="AF294" s="214"/>
      <c r="AG294" s="214"/>
      <c r="AH294" s="214"/>
      <c r="AI294" s="214"/>
      <c r="AJ294" s="214"/>
      <c r="AK294" s="214"/>
      <c r="AL294" s="214"/>
      <c r="AM294" s="214"/>
      <c r="AN294" s="214"/>
      <c r="AO294" s="214"/>
      <c r="AP294" s="214"/>
      <c r="AQ294" s="214"/>
      <c r="AR294" s="214"/>
      <c r="AS294" s="214"/>
      <c r="AT294" s="214"/>
      <c r="AU294" s="214"/>
      <c r="AV294" s="214"/>
      <c r="AW294" s="214"/>
      <c r="AX294" s="214"/>
      <c r="AY294" s="214"/>
      <c r="AZ294" s="214"/>
      <c r="BA294" s="214"/>
      <c r="BB294" s="214"/>
      <c r="BC294" s="214"/>
      <c r="BD294" s="214"/>
      <c r="BE294" s="214"/>
      <c r="BF294" s="214"/>
      <c r="BG294" s="214"/>
      <c r="BH294" s="214"/>
      <c r="BI294" s="214"/>
      <c r="BJ294" s="214"/>
      <c r="BK294" s="214"/>
      <c r="BL294" s="214"/>
      <c r="BM294" s="214"/>
      <c r="BN294" s="214"/>
      <c r="BO294" s="214"/>
      <c r="BP294" s="214"/>
      <c r="BQ294" s="214"/>
      <c r="BR294" s="214"/>
      <c r="BS294" s="214"/>
      <c r="BT294" s="214"/>
      <c r="BU294" s="214"/>
      <c r="BV294" s="214"/>
      <c r="BW294" s="214"/>
      <c r="BX294" s="214"/>
      <c r="BY294" s="214"/>
      <c r="BZ294" s="214"/>
      <c r="CA294" s="214"/>
      <c r="CB294" s="214"/>
      <c r="CC294" s="214"/>
      <c r="CD294" s="214"/>
      <c r="CE294" s="214"/>
      <c r="CF294" s="214"/>
      <c r="CG294" s="214"/>
      <c r="CH294" s="214"/>
      <c r="CI294" s="214"/>
      <c r="CJ294" s="214"/>
      <c r="CK294" s="214"/>
      <c r="CL294" s="214"/>
      <c r="CM294" s="214"/>
      <c r="CN294" s="214"/>
      <c r="CO294" s="214"/>
      <c r="CP294" s="214"/>
      <c r="CQ294" s="214"/>
      <c r="CR294" s="214"/>
      <c r="CS294" s="214"/>
      <c r="CT294" s="214"/>
      <c r="CU294" s="214"/>
      <c r="CV294" s="214"/>
      <c r="CW294" s="214"/>
      <c r="CX294" s="214"/>
      <c r="CY294" s="214"/>
      <c r="CZ294" s="214"/>
      <c r="DA294" s="214"/>
      <c r="DB294" s="214"/>
      <c r="DC294" s="214"/>
      <c r="DD294" s="214"/>
      <c r="DE294" s="214"/>
      <c r="DF294" s="214"/>
      <c r="DG294" s="214"/>
      <c r="DH294" s="214"/>
      <c r="DI294" s="214"/>
      <c r="DJ294" s="214"/>
      <c r="DK294" s="214"/>
      <c r="DL294" s="214"/>
      <c r="DM294" s="214"/>
      <c r="DN294" s="214"/>
      <c r="DO294" s="214"/>
      <c r="DP294" s="214"/>
      <c r="DQ294" s="214"/>
      <c r="DR294" s="214"/>
      <c r="DS294" s="214"/>
      <c r="DT294" s="214"/>
      <c r="DU294" s="214"/>
      <c r="DV294" s="214"/>
      <c r="DW294" s="214"/>
      <c r="DX294" s="214"/>
      <c r="DY294" s="214"/>
      <c r="DZ294" s="214"/>
      <c r="EA294" s="214"/>
      <c r="EB294" s="214"/>
      <c r="EC294" s="214"/>
      <c r="ED294" s="214"/>
      <c r="EE294" s="214"/>
      <c r="EF294" s="214"/>
      <c r="EG294" s="214"/>
      <c r="EH294" s="214"/>
      <c r="EI294" s="214"/>
      <c r="EJ294" s="214"/>
      <c r="EK294" s="214"/>
      <c r="EL294" s="214"/>
      <c r="EM294" s="214"/>
      <c r="EN294" s="214"/>
      <c r="EO294" s="214"/>
      <c r="EP294" s="214"/>
      <c r="EQ294" s="214"/>
      <c r="ER294" s="214"/>
      <c r="ES294" s="214"/>
      <c r="ET294" s="214"/>
      <c r="EU294" s="214"/>
      <c r="EV294" s="214"/>
      <c r="EW294" s="214"/>
      <c r="EX294" s="214"/>
      <c r="EY294" s="214"/>
      <c r="EZ294" s="214"/>
      <c r="FA294" s="214"/>
      <c r="FB294" s="214"/>
      <c r="FC294" s="214"/>
      <c r="FD294" s="214"/>
      <c r="FE294" s="214"/>
      <c r="FF294" s="214"/>
      <c r="FG294" s="214"/>
      <c r="FH294" s="214"/>
      <c r="FI294" s="214"/>
      <c r="FJ294" s="214"/>
      <c r="FK294" s="214"/>
      <c r="FL294" s="214"/>
      <c r="FM294" s="214"/>
      <c r="FN294" s="214"/>
      <c r="FO294" s="214"/>
      <c r="FP294" s="214"/>
      <c r="FQ294" s="214"/>
      <c r="FR294" s="214"/>
      <c r="FS294" s="214"/>
      <c r="FT294" s="214"/>
      <c r="FU294" s="214"/>
      <c r="FV294" s="214"/>
      <c r="FW294" s="214"/>
      <c r="FX294" s="214"/>
      <c r="FY294" s="214"/>
      <c r="FZ294" s="214"/>
      <c r="GA294" s="214"/>
      <c r="GB294" s="214"/>
      <c r="GC294" s="214"/>
      <c r="GD294" s="214"/>
      <c r="GE294" s="214"/>
      <c r="GF294" s="214"/>
      <c r="GG294" s="214"/>
      <c r="GH294" s="214"/>
      <c r="GI294" s="214"/>
      <c r="GJ294" s="214"/>
      <c r="GK294" s="214"/>
      <c r="GL294" s="214"/>
      <c r="GM294" s="214"/>
      <c r="GN294" s="214"/>
      <c r="GO294" s="214"/>
      <c r="GP294" s="214"/>
      <c r="GQ294" s="214"/>
      <c r="GR294" s="214"/>
      <c r="GS294" s="214"/>
      <c r="GT294" s="214"/>
      <c r="GU294" s="214"/>
      <c r="GV294" s="214"/>
      <c r="GW294" s="214"/>
      <c r="GX294" s="214"/>
      <c r="GY294" s="214"/>
      <c r="GZ294" s="214"/>
      <c r="HA294" s="214"/>
      <c r="HB294" s="214"/>
      <c r="HC294" s="214"/>
      <c r="HD294" s="214"/>
      <c r="HE294" s="214"/>
      <c r="HF294" s="214"/>
      <c r="HG294" s="214"/>
      <c r="HH294" s="214"/>
      <c r="HI294" s="214"/>
      <c r="HJ294" s="214"/>
      <c r="HK294" s="214"/>
      <c r="HL294" s="214"/>
      <c r="HM294" s="214"/>
      <c r="HN294" s="214"/>
      <c r="HO294" s="214"/>
      <c r="HP294" s="214"/>
      <c r="HQ294" s="214"/>
      <c r="HR294" s="214"/>
      <c r="HS294" s="214"/>
      <c r="HT294" s="214"/>
      <c r="HU294" s="214"/>
      <c r="HV294" s="214"/>
      <c r="HW294" s="214"/>
      <c r="HX294" s="214"/>
      <c r="HY294" s="214"/>
      <c r="HZ294" s="214"/>
      <c r="IA294" s="214"/>
      <c r="IB294" s="214"/>
      <c r="IC294" s="214"/>
      <c r="ID294" s="214"/>
      <c r="IE294" s="214"/>
      <c r="IF294" s="214"/>
      <c r="IG294" s="214"/>
      <c r="IH294" s="214"/>
      <c r="II294" s="214"/>
      <c r="IJ294" s="214"/>
      <c r="IK294" s="214"/>
      <c r="IL294" s="214"/>
      <c r="IM294" s="214"/>
      <c r="IN294" s="214"/>
      <c r="IO294" s="214"/>
      <c r="IP294" s="214"/>
      <c r="IQ294" s="214"/>
      <c r="IR294" s="214"/>
      <c r="IS294" s="213"/>
    </row>
    <row r="295" spans="1:253" ht="18">
      <c r="A295" s="180"/>
      <c r="B295" s="186" t="s">
        <v>140</v>
      </c>
      <c r="C295" s="318"/>
      <c r="D295" s="319"/>
      <c r="E295" s="183"/>
      <c r="F295" s="244"/>
      <c r="G295" s="320"/>
      <c r="H295" s="531"/>
      <c r="I295" s="214"/>
      <c r="J295" s="214"/>
      <c r="K295" s="214"/>
      <c r="L295" s="214"/>
      <c r="M295" s="214"/>
      <c r="N295" s="30"/>
      <c r="O295" s="30"/>
      <c r="P295" s="214"/>
      <c r="Q295" s="214"/>
      <c r="R295" s="214"/>
      <c r="S295" s="214"/>
      <c r="T295" s="214"/>
      <c r="U295" s="214"/>
      <c r="V295" s="214"/>
      <c r="W295" s="214"/>
      <c r="X295" s="214"/>
      <c r="Y295" s="214"/>
      <c r="Z295" s="214"/>
      <c r="AA295" s="214"/>
      <c r="AB295" s="214"/>
      <c r="AC295" s="214"/>
      <c r="AD295" s="214"/>
      <c r="AE295" s="214"/>
      <c r="AF295" s="214"/>
      <c r="AG295" s="214"/>
      <c r="AH295" s="214"/>
      <c r="AI295" s="214"/>
      <c r="AJ295" s="214"/>
      <c r="AK295" s="214"/>
      <c r="AL295" s="214"/>
      <c r="AM295" s="214"/>
      <c r="AN295" s="214"/>
      <c r="AO295" s="214"/>
      <c r="AP295" s="214"/>
      <c r="AQ295" s="214"/>
      <c r="AR295" s="214"/>
      <c r="AS295" s="214"/>
      <c r="AT295" s="214"/>
      <c r="AU295" s="214"/>
      <c r="AV295" s="214"/>
      <c r="AW295" s="214"/>
      <c r="AX295" s="214"/>
      <c r="AY295" s="214"/>
      <c r="AZ295" s="214"/>
      <c r="BA295" s="214"/>
      <c r="BB295" s="214"/>
      <c r="BC295" s="214"/>
      <c r="BD295" s="214"/>
      <c r="BE295" s="214"/>
      <c r="BF295" s="214"/>
      <c r="BG295" s="214"/>
      <c r="BH295" s="214"/>
      <c r="BI295" s="214"/>
      <c r="BJ295" s="214"/>
      <c r="BK295" s="214"/>
      <c r="BL295" s="214"/>
      <c r="BM295" s="214"/>
      <c r="BN295" s="214"/>
      <c r="BO295" s="214"/>
      <c r="BP295" s="214"/>
      <c r="BQ295" s="214"/>
      <c r="BR295" s="214"/>
      <c r="BS295" s="214"/>
      <c r="BT295" s="214"/>
      <c r="BU295" s="214"/>
      <c r="BV295" s="214"/>
      <c r="BW295" s="214"/>
      <c r="BX295" s="214"/>
      <c r="BY295" s="214"/>
      <c r="BZ295" s="214"/>
      <c r="CA295" s="214"/>
      <c r="CB295" s="214"/>
      <c r="CC295" s="214"/>
      <c r="CD295" s="214"/>
      <c r="CE295" s="214"/>
      <c r="CF295" s="214"/>
      <c r="CG295" s="214"/>
      <c r="CH295" s="214"/>
      <c r="CI295" s="214"/>
      <c r="CJ295" s="214"/>
      <c r="CK295" s="214"/>
      <c r="CL295" s="214"/>
      <c r="CM295" s="214"/>
      <c r="CN295" s="214"/>
      <c r="CO295" s="214"/>
      <c r="CP295" s="214"/>
      <c r="CQ295" s="214"/>
      <c r="CR295" s="214"/>
      <c r="CS295" s="214"/>
      <c r="CT295" s="214"/>
      <c r="CU295" s="214"/>
      <c r="CV295" s="214"/>
      <c r="CW295" s="214"/>
      <c r="CX295" s="214"/>
      <c r="CY295" s="214"/>
      <c r="CZ295" s="214"/>
      <c r="DA295" s="214"/>
      <c r="DB295" s="214"/>
      <c r="DC295" s="214"/>
      <c r="DD295" s="214"/>
      <c r="DE295" s="214"/>
      <c r="DF295" s="214"/>
      <c r="DG295" s="214"/>
      <c r="DH295" s="214"/>
      <c r="DI295" s="214"/>
      <c r="DJ295" s="214"/>
      <c r="DK295" s="214"/>
      <c r="DL295" s="214"/>
      <c r="DM295" s="214"/>
      <c r="DN295" s="214"/>
      <c r="DO295" s="214"/>
      <c r="DP295" s="214"/>
      <c r="DQ295" s="214"/>
      <c r="DR295" s="214"/>
      <c r="DS295" s="214"/>
      <c r="DT295" s="214"/>
      <c r="DU295" s="214"/>
      <c r="DV295" s="214"/>
      <c r="DW295" s="214"/>
      <c r="DX295" s="214"/>
      <c r="DY295" s="214"/>
      <c r="DZ295" s="214"/>
      <c r="EA295" s="214"/>
      <c r="EB295" s="214"/>
      <c r="EC295" s="214"/>
      <c r="ED295" s="214"/>
      <c r="EE295" s="214"/>
      <c r="EF295" s="214"/>
      <c r="EG295" s="214"/>
      <c r="EH295" s="214"/>
      <c r="EI295" s="214"/>
      <c r="EJ295" s="214"/>
      <c r="EK295" s="214"/>
      <c r="EL295" s="214"/>
      <c r="EM295" s="214"/>
      <c r="EN295" s="214"/>
      <c r="EO295" s="214"/>
      <c r="EP295" s="214"/>
      <c r="EQ295" s="214"/>
      <c r="ER295" s="214"/>
      <c r="ES295" s="214"/>
      <c r="ET295" s="214"/>
      <c r="EU295" s="214"/>
      <c r="EV295" s="214"/>
      <c r="EW295" s="214"/>
      <c r="EX295" s="214"/>
      <c r="EY295" s="214"/>
      <c r="EZ295" s="214"/>
      <c r="FA295" s="214"/>
      <c r="FB295" s="214"/>
      <c r="FC295" s="214"/>
      <c r="FD295" s="214"/>
      <c r="FE295" s="214"/>
      <c r="FF295" s="214"/>
      <c r="FG295" s="214"/>
      <c r="FH295" s="214"/>
      <c r="FI295" s="214"/>
      <c r="FJ295" s="214"/>
      <c r="FK295" s="214"/>
      <c r="FL295" s="214"/>
      <c r="FM295" s="214"/>
      <c r="FN295" s="214"/>
      <c r="FO295" s="214"/>
      <c r="FP295" s="214"/>
      <c r="FQ295" s="214"/>
      <c r="FR295" s="214"/>
      <c r="FS295" s="214"/>
      <c r="FT295" s="214"/>
      <c r="FU295" s="214"/>
      <c r="FV295" s="214"/>
      <c r="FW295" s="214"/>
      <c r="FX295" s="214"/>
      <c r="FY295" s="214"/>
      <c r="FZ295" s="214"/>
      <c r="GA295" s="214"/>
      <c r="GB295" s="214"/>
      <c r="GC295" s="214"/>
      <c r="GD295" s="214"/>
      <c r="GE295" s="214"/>
      <c r="GF295" s="214"/>
      <c r="GG295" s="214"/>
      <c r="GH295" s="214"/>
      <c r="GI295" s="214"/>
      <c r="GJ295" s="214"/>
      <c r="GK295" s="214"/>
      <c r="GL295" s="214"/>
      <c r="GM295" s="214"/>
      <c r="GN295" s="214"/>
      <c r="GO295" s="214"/>
      <c r="GP295" s="214"/>
      <c r="GQ295" s="214"/>
      <c r="GR295" s="214"/>
      <c r="GS295" s="214"/>
      <c r="GT295" s="214"/>
      <c r="GU295" s="214"/>
      <c r="GV295" s="214"/>
      <c r="GW295" s="214"/>
      <c r="GX295" s="214"/>
      <c r="GY295" s="214"/>
      <c r="GZ295" s="214"/>
      <c r="HA295" s="214"/>
      <c r="HB295" s="214"/>
      <c r="HC295" s="214"/>
      <c r="HD295" s="214"/>
      <c r="HE295" s="214"/>
      <c r="HF295" s="214"/>
      <c r="HG295" s="214"/>
      <c r="HH295" s="214"/>
      <c r="HI295" s="214"/>
      <c r="HJ295" s="214"/>
      <c r="HK295" s="214"/>
      <c r="HL295" s="214"/>
      <c r="HM295" s="214"/>
      <c r="HN295" s="214"/>
      <c r="HO295" s="214"/>
      <c r="HP295" s="214"/>
      <c r="HQ295" s="214"/>
      <c r="HR295" s="214"/>
      <c r="HS295" s="214"/>
      <c r="HT295" s="214"/>
      <c r="HU295" s="214"/>
      <c r="HV295" s="214"/>
      <c r="HW295" s="214"/>
      <c r="HX295" s="214"/>
      <c r="HY295" s="214"/>
      <c r="HZ295" s="214"/>
      <c r="IA295" s="214"/>
      <c r="IB295" s="214"/>
      <c r="IC295" s="214"/>
      <c r="ID295" s="214"/>
      <c r="IE295" s="214"/>
      <c r="IF295" s="214"/>
      <c r="IG295" s="214"/>
      <c r="IH295" s="214"/>
      <c r="II295" s="214"/>
      <c r="IJ295" s="214"/>
      <c r="IK295" s="214"/>
      <c r="IL295" s="214"/>
      <c r="IM295" s="214"/>
      <c r="IN295" s="214"/>
      <c r="IO295" s="214"/>
      <c r="IP295" s="214"/>
      <c r="IQ295" s="214"/>
      <c r="IR295" s="214"/>
      <c r="IS295" s="213"/>
    </row>
    <row r="296" spans="1:253" ht="18.75">
      <c r="A296" s="180"/>
      <c r="B296" s="186" t="s">
        <v>141</v>
      </c>
      <c r="C296" s="318"/>
      <c r="D296" s="319"/>
      <c r="E296" s="325"/>
      <c r="F296" s="244"/>
      <c r="G296" s="320"/>
      <c r="H296" s="509"/>
      <c r="I296" s="214"/>
      <c r="J296" s="214"/>
      <c r="K296" s="214"/>
      <c r="L296" s="214"/>
      <c r="M296" s="214"/>
      <c r="N296" s="80"/>
      <c r="O296" s="8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1"/>
    </row>
    <row r="297" spans="1:253">
      <c r="A297" s="326"/>
      <c r="B297" s="327"/>
      <c r="C297" s="328"/>
      <c r="D297" s="259"/>
      <c r="E297" s="70"/>
      <c r="F297" s="260"/>
      <c r="G297" s="147"/>
      <c r="H297" s="532"/>
      <c r="I297" s="30"/>
      <c r="J297" s="30"/>
      <c r="K297" s="30"/>
      <c r="L297" s="214"/>
      <c r="M297" s="214"/>
      <c r="N297" s="214"/>
      <c r="O297" s="214"/>
      <c r="P297" s="80"/>
      <c r="Q297" s="80"/>
      <c r="R297" s="80"/>
      <c r="S297" s="80"/>
      <c r="T297" s="80"/>
      <c r="U297" s="80"/>
      <c r="V297" s="80"/>
      <c r="W297" s="80"/>
      <c r="X297" s="80"/>
      <c r="Y297" s="80"/>
      <c r="Z297" s="80"/>
      <c r="AA297" s="80"/>
      <c r="AB297" s="80"/>
      <c r="AC297" s="80"/>
      <c r="AD297" s="80"/>
      <c r="AE297" s="80"/>
      <c r="AF297" s="80"/>
      <c r="AG297" s="80"/>
      <c r="AH297" s="80"/>
      <c r="AI297" s="80"/>
      <c r="AJ297" s="80"/>
      <c r="AK297" s="80"/>
      <c r="AL297" s="80"/>
      <c r="AM297" s="80"/>
      <c r="AN297" s="80"/>
      <c r="AO297" s="80"/>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0"/>
      <c r="BQ297" s="80"/>
      <c r="BR297" s="80"/>
      <c r="BS297" s="80"/>
      <c r="BT297" s="80"/>
      <c r="BU297" s="80"/>
      <c r="BV297" s="80"/>
      <c r="BW297" s="80"/>
      <c r="BX297" s="80"/>
      <c r="BY297" s="80"/>
      <c r="BZ297" s="80"/>
      <c r="CA297" s="80"/>
      <c r="CB297" s="80"/>
      <c r="CC297" s="80"/>
      <c r="CD297" s="80"/>
      <c r="CE297" s="80"/>
      <c r="CF297" s="80"/>
      <c r="CG297" s="80"/>
      <c r="CH297" s="80"/>
      <c r="CI297" s="80"/>
      <c r="CJ297" s="80"/>
      <c r="CK297" s="80"/>
      <c r="CL297" s="80"/>
      <c r="CM297" s="80"/>
      <c r="CN297" s="80"/>
      <c r="CO297" s="80"/>
      <c r="CP297" s="80"/>
      <c r="CQ297" s="80"/>
      <c r="CR297" s="80"/>
      <c r="CS297" s="80"/>
      <c r="CT297" s="80"/>
      <c r="CU297" s="80"/>
      <c r="CV297" s="80"/>
      <c r="CW297" s="80"/>
      <c r="CX297" s="80"/>
      <c r="CY297" s="80"/>
      <c r="CZ297" s="80"/>
      <c r="DA297" s="80"/>
      <c r="DB297" s="80"/>
      <c r="DC297" s="80"/>
      <c r="DD297" s="80"/>
      <c r="DE297" s="80"/>
      <c r="DF297" s="80"/>
      <c r="DG297" s="80"/>
      <c r="DH297" s="80"/>
      <c r="DI297" s="80"/>
      <c r="DJ297" s="80"/>
      <c r="DK297" s="80"/>
      <c r="DL297" s="80"/>
      <c r="DM297" s="80"/>
      <c r="DN297" s="80"/>
      <c r="DO297" s="80"/>
      <c r="DP297" s="80"/>
      <c r="DQ297" s="80"/>
      <c r="DR297" s="80"/>
      <c r="DS297" s="80"/>
      <c r="DT297" s="80"/>
      <c r="DU297" s="80"/>
      <c r="DV297" s="80"/>
      <c r="DW297" s="80"/>
      <c r="DX297" s="80"/>
      <c r="DY297" s="80"/>
      <c r="DZ297" s="80"/>
      <c r="EA297" s="80"/>
      <c r="EB297" s="80"/>
      <c r="EC297" s="80"/>
      <c r="ED297" s="80"/>
      <c r="EE297" s="80"/>
      <c r="EF297" s="80"/>
      <c r="EG297" s="80"/>
      <c r="EH297" s="80"/>
      <c r="EI297" s="80"/>
      <c r="EJ297" s="80"/>
      <c r="EK297" s="80"/>
      <c r="EL297" s="80"/>
      <c r="EM297" s="80"/>
      <c r="EN297" s="80"/>
      <c r="EO297" s="80"/>
      <c r="EP297" s="80"/>
      <c r="EQ297" s="80"/>
      <c r="ER297" s="80"/>
      <c r="ES297" s="80"/>
      <c r="ET297" s="80"/>
      <c r="EU297" s="80"/>
      <c r="EV297" s="80"/>
      <c r="EW297" s="80"/>
      <c r="EX297" s="80"/>
      <c r="EY297" s="80"/>
      <c r="EZ297" s="80"/>
      <c r="FA297" s="80"/>
      <c r="FB297" s="80"/>
      <c r="FC297" s="80"/>
      <c r="FD297" s="80"/>
      <c r="FE297" s="80"/>
      <c r="FF297" s="80"/>
      <c r="FG297" s="80"/>
      <c r="FH297" s="80"/>
      <c r="FI297" s="80"/>
      <c r="FJ297" s="80"/>
      <c r="FK297" s="80"/>
      <c r="FL297" s="80"/>
      <c r="FM297" s="80"/>
      <c r="FN297" s="80"/>
      <c r="FO297" s="80"/>
      <c r="FP297" s="80"/>
      <c r="FQ297" s="80"/>
      <c r="FR297" s="80"/>
      <c r="FS297" s="80"/>
      <c r="FT297" s="80"/>
      <c r="FU297" s="80"/>
      <c r="FV297" s="80"/>
      <c r="FW297" s="80"/>
      <c r="FX297" s="80"/>
      <c r="FY297" s="80"/>
      <c r="FZ297" s="80"/>
      <c r="GA297" s="80"/>
      <c r="GB297" s="80"/>
      <c r="GC297" s="80"/>
      <c r="GD297" s="80"/>
      <c r="GE297" s="80"/>
      <c r="GF297" s="80"/>
      <c r="GG297" s="80"/>
      <c r="GH297" s="80"/>
      <c r="GI297" s="80"/>
      <c r="GJ297" s="80"/>
      <c r="GK297" s="80"/>
      <c r="GL297" s="80"/>
      <c r="GM297" s="80"/>
      <c r="GN297" s="80"/>
      <c r="GO297" s="80"/>
      <c r="GP297" s="80"/>
      <c r="GQ297" s="80"/>
      <c r="GR297" s="80"/>
      <c r="GS297" s="80"/>
      <c r="GT297" s="80"/>
      <c r="GU297" s="80"/>
      <c r="GV297" s="80"/>
      <c r="GW297" s="80"/>
      <c r="GX297" s="80"/>
      <c r="GY297" s="80"/>
      <c r="GZ297" s="80"/>
      <c r="HA297" s="80"/>
      <c r="HB297" s="80"/>
      <c r="HC297" s="80"/>
      <c r="HD297" s="80"/>
      <c r="HE297" s="80"/>
      <c r="HF297" s="80"/>
      <c r="HG297" s="80"/>
      <c r="HH297" s="80"/>
      <c r="HI297" s="80"/>
      <c r="HJ297" s="80"/>
      <c r="HK297" s="80"/>
      <c r="HL297" s="80"/>
      <c r="HM297" s="80"/>
      <c r="HN297" s="80"/>
      <c r="HO297" s="80"/>
      <c r="HP297" s="80"/>
      <c r="HQ297" s="80"/>
      <c r="HR297" s="80"/>
      <c r="HS297" s="80"/>
      <c r="HT297" s="80"/>
      <c r="HU297" s="80"/>
      <c r="HV297" s="80"/>
      <c r="HW297" s="80"/>
      <c r="HX297" s="80"/>
      <c r="HY297" s="80"/>
      <c r="HZ297" s="80"/>
      <c r="IA297" s="80"/>
      <c r="IB297" s="80"/>
      <c r="IC297" s="80"/>
      <c r="ID297" s="80"/>
      <c r="IE297" s="80"/>
      <c r="IF297" s="80"/>
      <c r="IG297" s="80"/>
      <c r="IH297" s="80"/>
      <c r="II297" s="80"/>
      <c r="IJ297" s="80"/>
      <c r="IK297" s="80"/>
      <c r="IL297" s="80"/>
      <c r="IM297" s="80"/>
      <c r="IN297" s="80"/>
      <c r="IO297" s="80"/>
      <c r="IP297" s="80"/>
      <c r="IQ297" s="80"/>
      <c r="IR297" s="31"/>
      <c r="IS297" s="31"/>
    </row>
    <row r="298" spans="1:253" ht="45">
      <c r="A298" s="65" t="s">
        <v>206</v>
      </c>
      <c r="B298" s="71" t="s">
        <v>142</v>
      </c>
      <c r="C298" s="328"/>
      <c r="D298" s="259"/>
      <c r="E298" s="330"/>
      <c r="F298" s="260"/>
      <c r="G298" s="147"/>
      <c r="H298" s="532"/>
      <c r="I298" s="30"/>
      <c r="J298" s="30"/>
      <c r="K298" s="30"/>
      <c r="L298" s="30"/>
      <c r="M298" s="30"/>
      <c r="N298" s="214"/>
      <c r="O298" s="214"/>
      <c r="P298" s="214"/>
      <c r="Q298" s="214"/>
      <c r="R298" s="214"/>
      <c r="S298" s="214"/>
      <c r="T298" s="214"/>
      <c r="U298" s="214"/>
      <c r="V298" s="214"/>
      <c r="W298" s="214"/>
      <c r="X298" s="214"/>
      <c r="Y298" s="214"/>
      <c r="Z298" s="214"/>
      <c r="AA298" s="214"/>
      <c r="AB298" s="214"/>
      <c r="AC298" s="214"/>
      <c r="AD298" s="214"/>
      <c r="AE298" s="214"/>
      <c r="AF298" s="214"/>
      <c r="AG298" s="214"/>
      <c r="AH298" s="214"/>
      <c r="AI298" s="214"/>
      <c r="AJ298" s="214"/>
      <c r="AK298" s="214"/>
      <c r="AL298" s="214"/>
      <c r="AM298" s="214"/>
      <c r="AN298" s="214"/>
      <c r="AO298" s="214"/>
      <c r="AP298" s="214"/>
      <c r="AQ298" s="214"/>
      <c r="AR298" s="214"/>
      <c r="AS298" s="214"/>
      <c r="AT298" s="214"/>
      <c r="AU298" s="214"/>
      <c r="AV298" s="214"/>
      <c r="AW298" s="214"/>
      <c r="AX298" s="214"/>
      <c r="AY298" s="214"/>
      <c r="AZ298" s="214"/>
      <c r="BA298" s="214"/>
      <c r="BB298" s="214"/>
      <c r="BC298" s="214"/>
      <c r="BD298" s="214"/>
      <c r="BE298" s="214"/>
      <c r="BF298" s="214"/>
      <c r="BG298" s="214"/>
      <c r="BH298" s="214"/>
      <c r="BI298" s="214"/>
      <c r="BJ298" s="214"/>
      <c r="BK298" s="214"/>
      <c r="BL298" s="214"/>
      <c r="BM298" s="214"/>
      <c r="BN298" s="214"/>
      <c r="BO298" s="214"/>
      <c r="BP298" s="214"/>
      <c r="BQ298" s="214"/>
      <c r="BR298" s="214"/>
      <c r="BS298" s="214"/>
      <c r="BT298" s="214"/>
      <c r="BU298" s="214"/>
      <c r="BV298" s="214"/>
      <c r="BW298" s="214"/>
      <c r="BX298" s="214"/>
      <c r="BY298" s="214"/>
      <c r="BZ298" s="214"/>
      <c r="CA298" s="214"/>
      <c r="CB298" s="214"/>
      <c r="CC298" s="214"/>
      <c r="CD298" s="214"/>
      <c r="CE298" s="214"/>
      <c r="CF298" s="214"/>
      <c r="CG298" s="214"/>
      <c r="CH298" s="214"/>
      <c r="CI298" s="214"/>
      <c r="CJ298" s="214"/>
      <c r="CK298" s="214"/>
      <c r="CL298" s="214"/>
      <c r="CM298" s="214"/>
      <c r="CN298" s="214"/>
      <c r="CO298" s="214"/>
      <c r="CP298" s="214"/>
      <c r="CQ298" s="214"/>
      <c r="CR298" s="214"/>
      <c r="CS298" s="214"/>
      <c r="CT298" s="214"/>
      <c r="CU298" s="214"/>
      <c r="CV298" s="214"/>
      <c r="CW298" s="214"/>
      <c r="CX298" s="214"/>
      <c r="CY298" s="214"/>
      <c r="CZ298" s="214"/>
      <c r="DA298" s="214"/>
      <c r="DB298" s="214"/>
      <c r="DC298" s="214"/>
      <c r="DD298" s="214"/>
      <c r="DE298" s="214"/>
      <c r="DF298" s="214"/>
      <c r="DG298" s="214"/>
      <c r="DH298" s="214"/>
      <c r="DI298" s="214"/>
      <c r="DJ298" s="214"/>
      <c r="DK298" s="214"/>
      <c r="DL298" s="214"/>
      <c r="DM298" s="214"/>
      <c r="DN298" s="214"/>
      <c r="DO298" s="214"/>
      <c r="DP298" s="214"/>
      <c r="DQ298" s="214"/>
      <c r="DR298" s="214"/>
      <c r="DS298" s="214"/>
      <c r="DT298" s="214"/>
      <c r="DU298" s="214"/>
      <c r="DV298" s="214"/>
      <c r="DW298" s="214"/>
      <c r="DX298" s="214"/>
      <c r="DY298" s="214"/>
      <c r="DZ298" s="214"/>
      <c r="EA298" s="214"/>
      <c r="EB298" s="214"/>
      <c r="EC298" s="214"/>
      <c r="ED298" s="214"/>
      <c r="EE298" s="214"/>
      <c r="EF298" s="214"/>
      <c r="EG298" s="214"/>
      <c r="EH298" s="214"/>
      <c r="EI298" s="214"/>
      <c r="EJ298" s="214"/>
      <c r="EK298" s="214"/>
      <c r="EL298" s="214"/>
      <c r="EM298" s="214"/>
      <c r="EN298" s="214"/>
      <c r="EO298" s="214"/>
      <c r="EP298" s="214"/>
      <c r="EQ298" s="214"/>
      <c r="ER298" s="214"/>
      <c r="ES298" s="214"/>
      <c r="ET298" s="214"/>
      <c r="EU298" s="214"/>
      <c r="EV298" s="214"/>
      <c r="EW298" s="214"/>
      <c r="EX298" s="214"/>
      <c r="EY298" s="214"/>
      <c r="EZ298" s="214"/>
      <c r="FA298" s="214"/>
      <c r="FB298" s="214"/>
      <c r="FC298" s="214"/>
      <c r="FD298" s="214"/>
      <c r="FE298" s="214"/>
      <c r="FF298" s="214"/>
      <c r="FG298" s="214"/>
      <c r="FH298" s="214"/>
      <c r="FI298" s="214"/>
      <c r="FJ298" s="214"/>
      <c r="FK298" s="214"/>
      <c r="FL298" s="214"/>
      <c r="FM298" s="214"/>
      <c r="FN298" s="214"/>
      <c r="FO298" s="214"/>
      <c r="FP298" s="214"/>
      <c r="FQ298" s="214"/>
      <c r="FR298" s="214"/>
      <c r="FS298" s="214"/>
      <c r="FT298" s="214"/>
      <c r="FU298" s="214"/>
      <c r="FV298" s="214"/>
      <c r="FW298" s="214"/>
      <c r="FX298" s="214"/>
      <c r="FY298" s="214"/>
      <c r="FZ298" s="214"/>
      <c r="GA298" s="214"/>
      <c r="GB298" s="214"/>
      <c r="GC298" s="214"/>
      <c r="GD298" s="214"/>
      <c r="GE298" s="214"/>
      <c r="GF298" s="214"/>
      <c r="GG298" s="214"/>
      <c r="GH298" s="214"/>
      <c r="GI298" s="214"/>
      <c r="GJ298" s="214"/>
      <c r="GK298" s="214"/>
      <c r="GL298" s="214"/>
      <c r="GM298" s="214"/>
      <c r="GN298" s="214"/>
      <c r="GO298" s="214"/>
      <c r="GP298" s="214"/>
      <c r="GQ298" s="214"/>
      <c r="GR298" s="214"/>
      <c r="GS298" s="214"/>
      <c r="GT298" s="214"/>
      <c r="GU298" s="214"/>
      <c r="GV298" s="214"/>
      <c r="GW298" s="214"/>
      <c r="GX298" s="214"/>
      <c r="GY298" s="214"/>
      <c r="GZ298" s="214"/>
      <c r="HA298" s="214"/>
      <c r="HB298" s="214"/>
      <c r="HC298" s="214"/>
      <c r="HD298" s="214"/>
      <c r="HE298" s="214"/>
      <c r="HF298" s="214"/>
      <c r="HG298" s="214"/>
      <c r="HH298" s="214"/>
      <c r="HI298" s="214"/>
      <c r="HJ298" s="214"/>
      <c r="HK298" s="214"/>
      <c r="HL298" s="214"/>
      <c r="HM298" s="214"/>
      <c r="HN298" s="214"/>
      <c r="HO298" s="214"/>
      <c r="HP298" s="214"/>
      <c r="HQ298" s="214"/>
      <c r="HR298" s="214"/>
      <c r="HS298" s="214"/>
      <c r="HT298" s="214"/>
      <c r="HU298" s="214"/>
      <c r="HV298" s="214"/>
      <c r="HW298" s="214"/>
      <c r="HX298" s="214"/>
      <c r="HY298" s="214"/>
      <c r="HZ298" s="214"/>
      <c r="IA298" s="214"/>
      <c r="IB298" s="214"/>
      <c r="IC298" s="214"/>
      <c r="ID298" s="214"/>
      <c r="IE298" s="214"/>
      <c r="IF298" s="214"/>
      <c r="IG298" s="214"/>
      <c r="IH298" s="214"/>
      <c r="II298" s="214"/>
      <c r="IJ298" s="214"/>
      <c r="IK298" s="214"/>
      <c r="IL298" s="214"/>
      <c r="IM298" s="214"/>
      <c r="IN298" s="214"/>
      <c r="IO298" s="214"/>
      <c r="IP298" s="214"/>
      <c r="IQ298" s="214"/>
      <c r="IR298" s="214"/>
      <c r="IS298" s="213"/>
    </row>
    <row r="299" spans="1:253" ht="18">
      <c r="A299" s="326"/>
      <c r="B299" s="331" t="s">
        <v>310</v>
      </c>
      <c r="C299" s="328"/>
      <c r="D299" s="259"/>
      <c r="E299" s="330"/>
      <c r="F299" s="260"/>
      <c r="G299" s="147"/>
      <c r="H299" s="532"/>
      <c r="I299" s="254"/>
      <c r="J299" s="254"/>
      <c r="K299" s="254"/>
      <c r="L299" s="30"/>
      <c r="M299" s="30"/>
      <c r="N299" s="214"/>
      <c r="O299" s="214"/>
      <c r="P299" s="214"/>
      <c r="Q299" s="214"/>
      <c r="R299" s="214"/>
      <c r="S299" s="214"/>
      <c r="T299" s="214"/>
      <c r="U299" s="214"/>
      <c r="V299" s="214"/>
      <c r="W299" s="214"/>
      <c r="X299" s="214"/>
      <c r="Y299" s="214"/>
      <c r="Z299" s="214"/>
      <c r="AA299" s="214"/>
      <c r="AB299" s="214"/>
      <c r="AC299" s="214"/>
      <c r="AD299" s="214"/>
      <c r="AE299" s="214"/>
      <c r="AF299" s="214"/>
      <c r="AG299" s="214"/>
      <c r="AH299" s="214"/>
      <c r="AI299" s="214"/>
      <c r="AJ299" s="214"/>
      <c r="AK299" s="214"/>
      <c r="AL299" s="214"/>
      <c r="AM299" s="214"/>
      <c r="AN299" s="214"/>
      <c r="AO299" s="214"/>
      <c r="AP299" s="214"/>
      <c r="AQ299" s="214"/>
      <c r="AR299" s="214"/>
      <c r="AS299" s="214"/>
      <c r="AT299" s="214"/>
      <c r="AU299" s="214"/>
      <c r="AV299" s="214"/>
      <c r="AW299" s="214"/>
      <c r="AX299" s="214"/>
      <c r="AY299" s="214"/>
      <c r="AZ299" s="214"/>
      <c r="BA299" s="214"/>
      <c r="BB299" s="214"/>
      <c r="BC299" s="214"/>
      <c r="BD299" s="214"/>
      <c r="BE299" s="214"/>
      <c r="BF299" s="214"/>
      <c r="BG299" s="214"/>
      <c r="BH299" s="214"/>
      <c r="BI299" s="214"/>
      <c r="BJ299" s="214"/>
      <c r="BK299" s="214"/>
      <c r="BL299" s="214"/>
      <c r="BM299" s="214"/>
      <c r="BN299" s="214"/>
      <c r="BO299" s="214"/>
      <c r="BP299" s="214"/>
      <c r="BQ299" s="214"/>
      <c r="BR299" s="214"/>
      <c r="BS299" s="214"/>
      <c r="BT299" s="214"/>
      <c r="BU299" s="214"/>
      <c r="BV299" s="214"/>
      <c r="BW299" s="214"/>
      <c r="BX299" s="214"/>
      <c r="BY299" s="214"/>
      <c r="BZ299" s="214"/>
      <c r="CA299" s="214"/>
      <c r="CB299" s="214"/>
      <c r="CC299" s="214"/>
      <c r="CD299" s="214"/>
      <c r="CE299" s="214"/>
      <c r="CF299" s="214"/>
      <c r="CG299" s="214"/>
      <c r="CH299" s="214"/>
      <c r="CI299" s="214"/>
      <c r="CJ299" s="214"/>
      <c r="CK299" s="214"/>
      <c r="CL299" s="214"/>
      <c r="CM299" s="214"/>
      <c r="CN299" s="214"/>
      <c r="CO299" s="214"/>
      <c r="CP299" s="214"/>
      <c r="CQ299" s="214"/>
      <c r="CR299" s="214"/>
      <c r="CS299" s="214"/>
      <c r="CT299" s="214"/>
      <c r="CU299" s="214"/>
      <c r="CV299" s="214"/>
      <c r="CW299" s="214"/>
      <c r="CX299" s="214"/>
      <c r="CY299" s="214"/>
      <c r="CZ299" s="214"/>
      <c r="DA299" s="214"/>
      <c r="DB299" s="214"/>
      <c r="DC299" s="214"/>
      <c r="DD299" s="214"/>
      <c r="DE299" s="214"/>
      <c r="DF299" s="214"/>
      <c r="DG299" s="214"/>
      <c r="DH299" s="214"/>
      <c r="DI299" s="214"/>
      <c r="DJ299" s="214"/>
      <c r="DK299" s="214"/>
      <c r="DL299" s="214"/>
      <c r="DM299" s="214"/>
      <c r="DN299" s="214"/>
      <c r="DO299" s="214"/>
      <c r="DP299" s="214"/>
      <c r="DQ299" s="214"/>
      <c r="DR299" s="214"/>
      <c r="DS299" s="214"/>
      <c r="DT299" s="214"/>
      <c r="DU299" s="214"/>
      <c r="DV299" s="214"/>
      <c r="DW299" s="214"/>
      <c r="DX299" s="214"/>
      <c r="DY299" s="214"/>
      <c r="DZ299" s="214"/>
      <c r="EA299" s="214"/>
      <c r="EB299" s="214"/>
      <c r="EC299" s="214"/>
      <c r="ED299" s="214"/>
      <c r="EE299" s="214"/>
      <c r="EF299" s="214"/>
      <c r="EG299" s="214"/>
      <c r="EH299" s="214"/>
      <c r="EI299" s="214"/>
      <c r="EJ299" s="214"/>
      <c r="EK299" s="214"/>
      <c r="EL299" s="214"/>
      <c r="EM299" s="214"/>
      <c r="EN299" s="214"/>
      <c r="EO299" s="214"/>
      <c r="EP299" s="214"/>
      <c r="EQ299" s="214"/>
      <c r="ER299" s="214"/>
      <c r="ES299" s="214"/>
      <c r="ET299" s="214"/>
      <c r="EU299" s="214"/>
      <c r="EV299" s="214"/>
      <c r="EW299" s="214"/>
      <c r="EX299" s="214"/>
      <c r="EY299" s="214"/>
      <c r="EZ299" s="214"/>
      <c r="FA299" s="214"/>
      <c r="FB299" s="214"/>
      <c r="FC299" s="214"/>
      <c r="FD299" s="214"/>
      <c r="FE299" s="214"/>
      <c r="FF299" s="214"/>
      <c r="FG299" s="214"/>
      <c r="FH299" s="214"/>
      <c r="FI299" s="214"/>
      <c r="FJ299" s="214"/>
      <c r="FK299" s="214"/>
      <c r="FL299" s="214"/>
      <c r="FM299" s="214"/>
      <c r="FN299" s="214"/>
      <c r="FO299" s="214"/>
      <c r="FP299" s="214"/>
      <c r="FQ299" s="214"/>
      <c r="FR299" s="214"/>
      <c r="FS299" s="214"/>
      <c r="FT299" s="214"/>
      <c r="FU299" s="214"/>
      <c r="FV299" s="214"/>
      <c r="FW299" s="214"/>
      <c r="FX299" s="214"/>
      <c r="FY299" s="214"/>
      <c r="FZ299" s="214"/>
      <c r="GA299" s="214"/>
      <c r="GB299" s="214"/>
      <c r="GC299" s="214"/>
      <c r="GD299" s="214"/>
      <c r="GE299" s="214"/>
      <c r="GF299" s="214"/>
      <c r="GG299" s="214"/>
      <c r="GH299" s="214"/>
      <c r="GI299" s="214"/>
      <c r="GJ299" s="214"/>
      <c r="GK299" s="214"/>
      <c r="GL299" s="214"/>
      <c r="GM299" s="214"/>
      <c r="GN299" s="214"/>
      <c r="GO299" s="214"/>
      <c r="GP299" s="214"/>
      <c r="GQ299" s="214"/>
      <c r="GR299" s="214"/>
      <c r="GS299" s="214"/>
      <c r="GT299" s="214"/>
      <c r="GU299" s="214"/>
      <c r="GV299" s="214"/>
      <c r="GW299" s="214"/>
      <c r="GX299" s="214"/>
      <c r="GY299" s="214"/>
      <c r="GZ299" s="214"/>
      <c r="HA299" s="214"/>
      <c r="HB299" s="214"/>
      <c r="HC299" s="214"/>
      <c r="HD299" s="214"/>
      <c r="HE299" s="214"/>
      <c r="HF299" s="214"/>
      <c r="HG299" s="214"/>
      <c r="HH299" s="214"/>
      <c r="HI299" s="214"/>
      <c r="HJ299" s="214"/>
      <c r="HK299" s="214"/>
      <c r="HL299" s="214"/>
      <c r="HM299" s="214"/>
      <c r="HN299" s="214"/>
      <c r="HO299" s="214"/>
      <c r="HP299" s="214"/>
      <c r="HQ299" s="214"/>
      <c r="HR299" s="214"/>
      <c r="HS299" s="214"/>
      <c r="HT299" s="214"/>
      <c r="HU299" s="214"/>
      <c r="HV299" s="214"/>
      <c r="HW299" s="214"/>
      <c r="HX299" s="214"/>
      <c r="HY299" s="214"/>
      <c r="HZ299" s="214"/>
      <c r="IA299" s="214"/>
      <c r="IB299" s="214"/>
      <c r="IC299" s="214"/>
      <c r="ID299" s="214"/>
      <c r="IE299" s="214"/>
      <c r="IF299" s="214"/>
      <c r="IG299" s="214"/>
      <c r="IH299" s="214"/>
      <c r="II299" s="214"/>
      <c r="IJ299" s="214"/>
      <c r="IK299" s="214"/>
      <c r="IL299" s="214"/>
      <c r="IM299" s="214"/>
      <c r="IN299" s="214"/>
      <c r="IO299" s="214"/>
      <c r="IP299" s="214"/>
      <c r="IQ299" s="214"/>
      <c r="IR299" s="214"/>
      <c r="IS299" s="213"/>
    </row>
    <row r="300" spans="1:253" ht="17.25" customHeight="1">
      <c r="A300" s="326"/>
      <c r="B300" s="327" t="s">
        <v>143</v>
      </c>
      <c r="C300" s="456" t="s">
        <v>144</v>
      </c>
      <c r="D300" s="115">
        <v>15</v>
      </c>
      <c r="E300" s="70"/>
      <c r="F300" s="260">
        <f>D300*E300</f>
        <v>0</v>
      </c>
      <c r="G300" s="147"/>
      <c r="H300" s="532"/>
      <c r="I300" s="214"/>
      <c r="J300" s="214"/>
      <c r="K300" s="214"/>
      <c r="L300" s="254"/>
      <c r="M300" s="254"/>
      <c r="N300" s="214"/>
      <c r="O300" s="214"/>
      <c r="P300" s="214"/>
      <c r="Q300" s="214"/>
      <c r="R300" s="214"/>
      <c r="S300" s="214"/>
      <c r="T300" s="214"/>
      <c r="U300" s="214"/>
      <c r="V300" s="214"/>
      <c r="W300" s="214"/>
      <c r="X300" s="214"/>
      <c r="Y300" s="214"/>
      <c r="Z300" s="214"/>
      <c r="AA300" s="214"/>
      <c r="AB300" s="214"/>
      <c r="AC300" s="214"/>
      <c r="AD300" s="214"/>
      <c r="AE300" s="214"/>
      <c r="AF300" s="214"/>
      <c r="AG300" s="214"/>
      <c r="AH300" s="214"/>
      <c r="AI300" s="214"/>
      <c r="AJ300" s="214"/>
      <c r="AK300" s="214"/>
      <c r="AL300" s="214"/>
      <c r="AM300" s="214"/>
      <c r="AN300" s="214"/>
      <c r="AO300" s="214"/>
      <c r="AP300" s="214"/>
      <c r="AQ300" s="214"/>
      <c r="AR300" s="214"/>
      <c r="AS300" s="214"/>
      <c r="AT300" s="214"/>
      <c r="AU300" s="214"/>
      <c r="AV300" s="214"/>
      <c r="AW300" s="214"/>
      <c r="AX300" s="214"/>
      <c r="AY300" s="214"/>
      <c r="AZ300" s="214"/>
      <c r="BA300" s="214"/>
      <c r="BB300" s="214"/>
      <c r="BC300" s="214"/>
      <c r="BD300" s="214"/>
      <c r="BE300" s="214"/>
      <c r="BF300" s="214"/>
      <c r="BG300" s="214"/>
      <c r="BH300" s="214"/>
      <c r="BI300" s="214"/>
      <c r="BJ300" s="214"/>
      <c r="BK300" s="214"/>
      <c r="BL300" s="214"/>
      <c r="BM300" s="214"/>
      <c r="BN300" s="214"/>
      <c r="BO300" s="214"/>
      <c r="BP300" s="214"/>
      <c r="BQ300" s="214"/>
      <c r="BR300" s="214"/>
      <c r="BS300" s="214"/>
      <c r="BT300" s="214"/>
      <c r="BU300" s="214"/>
      <c r="BV300" s="214"/>
      <c r="BW300" s="214"/>
      <c r="BX300" s="214"/>
      <c r="BY300" s="214"/>
      <c r="BZ300" s="214"/>
      <c r="CA300" s="214"/>
      <c r="CB300" s="214"/>
      <c r="CC300" s="214"/>
      <c r="CD300" s="214"/>
      <c r="CE300" s="214"/>
      <c r="CF300" s="214"/>
      <c r="CG300" s="214"/>
      <c r="CH300" s="214"/>
      <c r="CI300" s="214"/>
      <c r="CJ300" s="214"/>
      <c r="CK300" s="214"/>
      <c r="CL300" s="214"/>
      <c r="CM300" s="214"/>
      <c r="CN300" s="214"/>
      <c r="CO300" s="214"/>
      <c r="CP300" s="214"/>
      <c r="CQ300" s="214"/>
      <c r="CR300" s="214"/>
      <c r="CS300" s="214"/>
      <c r="CT300" s="214"/>
      <c r="CU300" s="214"/>
      <c r="CV300" s="214"/>
      <c r="CW300" s="214"/>
      <c r="CX300" s="214"/>
      <c r="CY300" s="214"/>
      <c r="CZ300" s="214"/>
      <c r="DA300" s="214"/>
      <c r="DB300" s="214"/>
      <c r="DC300" s="214"/>
      <c r="DD300" s="214"/>
      <c r="DE300" s="214"/>
      <c r="DF300" s="214"/>
      <c r="DG300" s="214"/>
      <c r="DH300" s="214"/>
      <c r="DI300" s="214"/>
      <c r="DJ300" s="214"/>
      <c r="DK300" s="214"/>
      <c r="DL300" s="214"/>
      <c r="DM300" s="214"/>
      <c r="DN300" s="214"/>
      <c r="DO300" s="214"/>
      <c r="DP300" s="214"/>
      <c r="DQ300" s="214"/>
      <c r="DR300" s="214"/>
      <c r="DS300" s="214"/>
      <c r="DT300" s="214"/>
      <c r="DU300" s="214"/>
      <c r="DV300" s="214"/>
      <c r="DW300" s="214"/>
      <c r="DX300" s="214"/>
      <c r="DY300" s="214"/>
      <c r="DZ300" s="214"/>
      <c r="EA300" s="214"/>
      <c r="EB300" s="214"/>
      <c r="EC300" s="214"/>
      <c r="ED300" s="214"/>
      <c r="EE300" s="214"/>
      <c r="EF300" s="214"/>
      <c r="EG300" s="214"/>
      <c r="EH300" s="214"/>
      <c r="EI300" s="214"/>
      <c r="EJ300" s="214"/>
      <c r="EK300" s="214"/>
      <c r="EL300" s="214"/>
      <c r="EM300" s="214"/>
      <c r="EN300" s="214"/>
      <c r="EO300" s="214"/>
      <c r="EP300" s="214"/>
      <c r="EQ300" s="214"/>
      <c r="ER300" s="214"/>
      <c r="ES300" s="214"/>
      <c r="ET300" s="214"/>
      <c r="EU300" s="214"/>
      <c r="EV300" s="214"/>
      <c r="EW300" s="214"/>
      <c r="EX300" s="214"/>
      <c r="EY300" s="214"/>
      <c r="EZ300" s="214"/>
      <c r="FA300" s="214"/>
      <c r="FB300" s="214"/>
      <c r="FC300" s="214"/>
      <c r="FD300" s="214"/>
      <c r="FE300" s="214"/>
      <c r="FF300" s="214"/>
      <c r="FG300" s="214"/>
      <c r="FH300" s="214"/>
      <c r="FI300" s="214"/>
      <c r="FJ300" s="214"/>
      <c r="FK300" s="214"/>
      <c r="FL300" s="214"/>
      <c r="FM300" s="214"/>
      <c r="FN300" s="214"/>
      <c r="FO300" s="214"/>
      <c r="FP300" s="214"/>
      <c r="FQ300" s="214"/>
      <c r="FR300" s="214"/>
      <c r="FS300" s="214"/>
      <c r="FT300" s="214"/>
      <c r="FU300" s="214"/>
      <c r="FV300" s="214"/>
      <c r="FW300" s="214"/>
      <c r="FX300" s="214"/>
      <c r="FY300" s="214"/>
      <c r="FZ300" s="214"/>
      <c r="GA300" s="214"/>
      <c r="GB300" s="214"/>
      <c r="GC300" s="214"/>
      <c r="GD300" s="214"/>
      <c r="GE300" s="214"/>
      <c r="GF300" s="214"/>
      <c r="GG300" s="214"/>
      <c r="GH300" s="214"/>
      <c r="GI300" s="214"/>
      <c r="GJ300" s="214"/>
      <c r="GK300" s="214"/>
      <c r="GL300" s="214"/>
      <c r="GM300" s="214"/>
      <c r="GN300" s="214"/>
      <c r="GO300" s="214"/>
      <c r="GP300" s="214"/>
      <c r="GQ300" s="214"/>
      <c r="GR300" s="214"/>
      <c r="GS300" s="214"/>
      <c r="GT300" s="214"/>
      <c r="GU300" s="214"/>
      <c r="GV300" s="214"/>
      <c r="GW300" s="214"/>
      <c r="GX300" s="214"/>
      <c r="GY300" s="214"/>
      <c r="GZ300" s="214"/>
      <c r="HA300" s="214"/>
      <c r="HB300" s="214"/>
      <c r="HC300" s="214"/>
      <c r="HD300" s="214"/>
      <c r="HE300" s="214"/>
      <c r="HF300" s="214"/>
      <c r="HG300" s="214"/>
      <c r="HH300" s="214"/>
      <c r="HI300" s="214"/>
      <c r="HJ300" s="214"/>
      <c r="HK300" s="214"/>
      <c r="HL300" s="214"/>
      <c r="HM300" s="214"/>
      <c r="HN300" s="214"/>
      <c r="HO300" s="214"/>
      <c r="HP300" s="214"/>
      <c r="HQ300" s="214"/>
      <c r="HR300" s="214"/>
      <c r="HS300" s="214"/>
      <c r="HT300" s="214"/>
      <c r="HU300" s="214"/>
      <c r="HV300" s="214"/>
      <c r="HW300" s="214"/>
      <c r="HX300" s="214"/>
      <c r="HY300" s="214"/>
      <c r="HZ300" s="214"/>
      <c r="IA300" s="214"/>
      <c r="IB300" s="214"/>
      <c r="IC300" s="214"/>
      <c r="ID300" s="214"/>
      <c r="IE300" s="214"/>
      <c r="IF300" s="214"/>
      <c r="IG300" s="214"/>
      <c r="IH300" s="214"/>
      <c r="II300" s="214"/>
      <c r="IJ300" s="214"/>
      <c r="IK300" s="214"/>
      <c r="IL300" s="214"/>
      <c r="IM300" s="214"/>
      <c r="IN300" s="214"/>
      <c r="IO300" s="214"/>
      <c r="IP300" s="214"/>
      <c r="IQ300" s="214"/>
      <c r="IR300" s="214"/>
      <c r="IS300" s="213"/>
    </row>
    <row r="301" spans="1:253" ht="16.5" customHeight="1">
      <c r="A301" s="332"/>
      <c r="B301" s="206"/>
      <c r="C301" s="424"/>
      <c r="D301" s="234"/>
      <c r="E301" s="70"/>
      <c r="F301" s="260"/>
      <c r="G301" s="333"/>
      <c r="H301" s="532"/>
      <c r="I301" s="298"/>
      <c r="J301" s="298"/>
      <c r="K301" s="298"/>
      <c r="L301" s="214"/>
      <c r="M301" s="214"/>
      <c r="N301" s="30"/>
      <c r="O301" s="30"/>
      <c r="P301" s="214"/>
      <c r="Q301" s="214"/>
      <c r="R301" s="214"/>
      <c r="S301" s="214"/>
      <c r="T301" s="214"/>
      <c r="U301" s="214"/>
      <c r="V301" s="214"/>
      <c r="W301" s="214"/>
      <c r="X301" s="214"/>
      <c r="Y301" s="214"/>
      <c r="Z301" s="214"/>
      <c r="AA301" s="214"/>
      <c r="AB301" s="214"/>
      <c r="AC301" s="214"/>
      <c r="AD301" s="214"/>
      <c r="AE301" s="214"/>
      <c r="AF301" s="214"/>
      <c r="AG301" s="214"/>
      <c r="AH301" s="214"/>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214"/>
      <c r="BE301" s="214"/>
      <c r="BF301" s="214"/>
      <c r="BG301" s="214"/>
      <c r="BH301" s="214"/>
      <c r="BI301" s="214"/>
      <c r="BJ301" s="214"/>
      <c r="BK301" s="214"/>
      <c r="BL301" s="214"/>
      <c r="BM301" s="214"/>
      <c r="BN301" s="214"/>
      <c r="BO301" s="214"/>
      <c r="BP301" s="214"/>
      <c r="BQ301" s="214"/>
      <c r="BR301" s="214"/>
      <c r="BS301" s="214"/>
      <c r="BT301" s="214"/>
      <c r="BU301" s="214"/>
      <c r="BV301" s="214"/>
      <c r="BW301" s="214"/>
      <c r="BX301" s="214"/>
      <c r="BY301" s="214"/>
      <c r="BZ301" s="214"/>
      <c r="CA301" s="214"/>
      <c r="CB301" s="214"/>
      <c r="CC301" s="214"/>
      <c r="CD301" s="214"/>
      <c r="CE301" s="214"/>
      <c r="CF301" s="214"/>
      <c r="CG301" s="214"/>
      <c r="CH301" s="214"/>
      <c r="CI301" s="214"/>
      <c r="CJ301" s="214"/>
      <c r="CK301" s="214"/>
      <c r="CL301" s="214"/>
      <c r="CM301" s="214"/>
      <c r="CN301" s="214"/>
      <c r="CO301" s="214"/>
      <c r="CP301" s="214"/>
      <c r="CQ301" s="214"/>
      <c r="CR301" s="214"/>
      <c r="CS301" s="214"/>
      <c r="CT301" s="214"/>
      <c r="CU301" s="214"/>
      <c r="CV301" s="214"/>
      <c r="CW301" s="214"/>
      <c r="CX301" s="214"/>
      <c r="CY301" s="214"/>
      <c r="CZ301" s="214"/>
      <c r="DA301" s="214"/>
      <c r="DB301" s="214"/>
      <c r="DC301" s="214"/>
      <c r="DD301" s="214"/>
      <c r="DE301" s="214"/>
      <c r="DF301" s="214"/>
      <c r="DG301" s="214"/>
      <c r="DH301" s="214"/>
      <c r="DI301" s="214"/>
      <c r="DJ301" s="214"/>
      <c r="DK301" s="214"/>
      <c r="DL301" s="214"/>
      <c r="DM301" s="214"/>
      <c r="DN301" s="214"/>
      <c r="DO301" s="214"/>
      <c r="DP301" s="214"/>
      <c r="DQ301" s="214"/>
      <c r="DR301" s="214"/>
      <c r="DS301" s="214"/>
      <c r="DT301" s="214"/>
      <c r="DU301" s="214"/>
      <c r="DV301" s="214"/>
      <c r="DW301" s="214"/>
      <c r="DX301" s="214"/>
      <c r="DY301" s="214"/>
      <c r="DZ301" s="214"/>
      <c r="EA301" s="214"/>
      <c r="EB301" s="214"/>
      <c r="EC301" s="214"/>
      <c r="ED301" s="214"/>
      <c r="EE301" s="214"/>
      <c r="EF301" s="214"/>
      <c r="EG301" s="214"/>
      <c r="EH301" s="214"/>
      <c r="EI301" s="214"/>
      <c r="EJ301" s="214"/>
      <c r="EK301" s="214"/>
      <c r="EL301" s="214"/>
      <c r="EM301" s="214"/>
      <c r="EN301" s="214"/>
      <c r="EO301" s="214"/>
      <c r="EP301" s="214"/>
      <c r="EQ301" s="214"/>
      <c r="ER301" s="214"/>
      <c r="ES301" s="214"/>
      <c r="ET301" s="214"/>
      <c r="EU301" s="214"/>
      <c r="EV301" s="214"/>
      <c r="EW301" s="214"/>
      <c r="EX301" s="214"/>
      <c r="EY301" s="214"/>
      <c r="EZ301" s="214"/>
      <c r="FA301" s="214"/>
      <c r="FB301" s="214"/>
      <c r="FC301" s="214"/>
      <c r="FD301" s="214"/>
      <c r="FE301" s="214"/>
      <c r="FF301" s="214"/>
      <c r="FG301" s="214"/>
      <c r="FH301" s="214"/>
      <c r="FI301" s="214"/>
      <c r="FJ301" s="214"/>
      <c r="FK301" s="214"/>
      <c r="FL301" s="214"/>
      <c r="FM301" s="214"/>
      <c r="FN301" s="214"/>
      <c r="FO301" s="214"/>
      <c r="FP301" s="214"/>
      <c r="FQ301" s="214"/>
      <c r="FR301" s="214"/>
      <c r="FS301" s="214"/>
      <c r="FT301" s="214"/>
      <c r="FU301" s="214"/>
      <c r="FV301" s="214"/>
      <c r="FW301" s="214"/>
      <c r="FX301" s="214"/>
      <c r="FY301" s="214"/>
      <c r="FZ301" s="214"/>
      <c r="GA301" s="214"/>
      <c r="GB301" s="214"/>
      <c r="GC301" s="214"/>
      <c r="GD301" s="214"/>
      <c r="GE301" s="214"/>
      <c r="GF301" s="214"/>
      <c r="GG301" s="214"/>
      <c r="GH301" s="214"/>
      <c r="GI301" s="214"/>
      <c r="GJ301" s="214"/>
      <c r="GK301" s="214"/>
      <c r="GL301" s="214"/>
      <c r="GM301" s="214"/>
      <c r="GN301" s="214"/>
      <c r="GO301" s="214"/>
      <c r="GP301" s="214"/>
      <c r="GQ301" s="214"/>
      <c r="GR301" s="214"/>
      <c r="GS301" s="214"/>
      <c r="GT301" s="214"/>
      <c r="GU301" s="214"/>
      <c r="GV301" s="214"/>
      <c r="GW301" s="214"/>
      <c r="GX301" s="214"/>
      <c r="GY301" s="214"/>
      <c r="GZ301" s="214"/>
      <c r="HA301" s="214"/>
      <c r="HB301" s="214"/>
      <c r="HC301" s="214"/>
      <c r="HD301" s="214"/>
      <c r="HE301" s="214"/>
      <c r="HF301" s="214"/>
      <c r="HG301" s="214"/>
      <c r="HH301" s="214"/>
      <c r="HI301" s="214"/>
      <c r="HJ301" s="214"/>
      <c r="HK301" s="214"/>
      <c r="HL301" s="214"/>
      <c r="HM301" s="214"/>
      <c r="HN301" s="214"/>
      <c r="HO301" s="214"/>
      <c r="HP301" s="214"/>
      <c r="HQ301" s="214"/>
      <c r="HR301" s="214"/>
      <c r="HS301" s="214"/>
      <c r="HT301" s="214"/>
      <c r="HU301" s="214"/>
      <c r="HV301" s="214"/>
      <c r="HW301" s="214"/>
      <c r="HX301" s="214"/>
      <c r="HY301" s="214"/>
      <c r="HZ301" s="214"/>
      <c r="IA301" s="214"/>
      <c r="IB301" s="214"/>
      <c r="IC301" s="214"/>
      <c r="ID301" s="214"/>
      <c r="IE301" s="214"/>
      <c r="IF301" s="214"/>
      <c r="IG301" s="214"/>
      <c r="IH301" s="214"/>
      <c r="II301" s="214"/>
      <c r="IJ301" s="214"/>
      <c r="IK301" s="214"/>
      <c r="IL301" s="214"/>
      <c r="IM301" s="214"/>
      <c r="IN301" s="214"/>
      <c r="IO301" s="214"/>
      <c r="IP301" s="214"/>
      <c r="IQ301" s="214"/>
      <c r="IR301" s="214"/>
      <c r="IS301" s="213"/>
    </row>
    <row r="302" spans="1:253" ht="45">
      <c r="A302" s="65" t="s">
        <v>207</v>
      </c>
      <c r="B302" s="71" t="s">
        <v>145</v>
      </c>
      <c r="C302" s="424"/>
      <c r="D302" s="234"/>
      <c r="E302" s="70"/>
      <c r="F302" s="260"/>
      <c r="G302" s="147"/>
      <c r="H302" s="532"/>
      <c r="I302" s="298"/>
      <c r="J302" s="298"/>
      <c r="K302" s="298"/>
      <c r="L302" s="298"/>
      <c r="M302" s="298"/>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0"/>
      <c r="BU302" s="30"/>
      <c r="BV302" s="30"/>
      <c r="BW302" s="30"/>
      <c r="BX302" s="30"/>
      <c r="BY302" s="30"/>
      <c r="BZ302" s="30"/>
      <c r="CA302" s="30"/>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1"/>
    </row>
    <row r="303" spans="1:253" ht="30">
      <c r="A303" s="326"/>
      <c r="B303" s="331" t="s">
        <v>146</v>
      </c>
      <c r="C303" s="328"/>
      <c r="D303" s="259"/>
      <c r="E303" s="330"/>
      <c r="F303" s="260"/>
      <c r="G303" s="147"/>
      <c r="H303" s="532"/>
      <c r="I303" s="148"/>
      <c r="J303" s="148"/>
      <c r="K303" s="148"/>
      <c r="L303" s="298"/>
      <c r="M303" s="298"/>
      <c r="N303" s="254"/>
      <c r="O303" s="254"/>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0"/>
      <c r="BU303" s="30"/>
      <c r="BV303" s="30"/>
      <c r="BW303" s="30"/>
      <c r="BX303" s="30"/>
      <c r="BY303" s="30"/>
      <c r="BZ303" s="30"/>
      <c r="CA303" s="30"/>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1"/>
    </row>
    <row r="304" spans="1:253" ht="18">
      <c r="A304" s="326"/>
      <c r="B304" s="331" t="s">
        <v>310</v>
      </c>
      <c r="C304" s="328"/>
      <c r="D304" s="259"/>
      <c r="E304" s="330"/>
      <c r="F304" s="260"/>
      <c r="G304" s="147"/>
      <c r="H304" s="532"/>
      <c r="I304" s="106"/>
      <c r="J304" s="106"/>
      <c r="K304" s="106"/>
      <c r="L304" s="148"/>
      <c r="M304" s="148"/>
      <c r="N304" s="214"/>
      <c r="O304" s="214"/>
      <c r="P304" s="254"/>
      <c r="Q304" s="254"/>
      <c r="R304" s="254"/>
      <c r="S304" s="254"/>
      <c r="T304" s="254"/>
      <c r="U304" s="254"/>
      <c r="V304" s="254"/>
      <c r="W304" s="254"/>
      <c r="X304" s="254"/>
      <c r="Y304" s="254"/>
      <c r="Z304" s="254"/>
      <c r="AA304" s="254"/>
      <c r="AB304" s="254"/>
      <c r="AC304" s="254"/>
      <c r="AD304" s="254"/>
      <c r="AE304" s="254"/>
      <c r="AF304" s="254"/>
      <c r="AG304" s="254"/>
      <c r="AH304" s="254"/>
      <c r="AI304" s="254"/>
      <c r="AJ304" s="254"/>
      <c r="AK304" s="254"/>
      <c r="AL304" s="254"/>
      <c r="AM304" s="254"/>
      <c r="AN304" s="254"/>
      <c r="AO304" s="254"/>
      <c r="AP304" s="254"/>
      <c r="AQ304" s="254"/>
      <c r="AR304" s="254"/>
      <c r="AS304" s="254"/>
      <c r="AT304" s="254"/>
      <c r="AU304" s="254"/>
      <c r="AV304" s="254"/>
      <c r="AW304" s="254"/>
      <c r="AX304" s="254"/>
      <c r="AY304" s="254"/>
      <c r="AZ304" s="254"/>
      <c r="BA304" s="254"/>
      <c r="BB304" s="254"/>
      <c r="BC304" s="254"/>
      <c r="BD304" s="254"/>
      <c r="BE304" s="254"/>
      <c r="BF304" s="254"/>
      <c r="BG304" s="254"/>
      <c r="BH304" s="254"/>
      <c r="BI304" s="254"/>
      <c r="BJ304" s="254"/>
      <c r="BK304" s="254"/>
      <c r="BL304" s="254"/>
      <c r="BM304" s="254"/>
      <c r="BN304" s="254"/>
      <c r="BO304" s="254"/>
      <c r="BP304" s="254"/>
      <c r="BQ304" s="254"/>
      <c r="BR304" s="254"/>
      <c r="BS304" s="254"/>
      <c r="BT304" s="254"/>
      <c r="BU304" s="254"/>
      <c r="BV304" s="254"/>
      <c r="BW304" s="254"/>
      <c r="BX304" s="254"/>
      <c r="BY304" s="254"/>
      <c r="BZ304" s="254"/>
      <c r="CA304" s="254"/>
      <c r="CB304" s="254"/>
      <c r="CC304" s="254"/>
      <c r="CD304" s="254"/>
      <c r="CE304" s="254"/>
      <c r="CF304" s="254"/>
      <c r="CG304" s="254"/>
      <c r="CH304" s="254"/>
      <c r="CI304" s="254"/>
      <c r="CJ304" s="254"/>
      <c r="CK304" s="254"/>
      <c r="CL304" s="254"/>
      <c r="CM304" s="254"/>
      <c r="CN304" s="254"/>
      <c r="CO304" s="254"/>
      <c r="CP304" s="254"/>
      <c r="CQ304" s="254"/>
      <c r="CR304" s="254"/>
      <c r="CS304" s="254"/>
      <c r="CT304" s="254"/>
      <c r="CU304" s="254"/>
      <c r="CV304" s="254"/>
      <c r="CW304" s="254"/>
      <c r="CX304" s="254"/>
      <c r="CY304" s="254"/>
      <c r="CZ304" s="254"/>
      <c r="DA304" s="254"/>
      <c r="DB304" s="254"/>
      <c r="DC304" s="254"/>
      <c r="DD304" s="254"/>
      <c r="DE304" s="254"/>
      <c r="DF304" s="254"/>
      <c r="DG304" s="254"/>
      <c r="DH304" s="254"/>
      <c r="DI304" s="254"/>
      <c r="DJ304" s="254"/>
      <c r="DK304" s="254"/>
      <c r="DL304" s="254"/>
      <c r="DM304" s="254"/>
      <c r="DN304" s="254"/>
      <c r="DO304" s="254"/>
      <c r="DP304" s="254"/>
      <c r="DQ304" s="254"/>
      <c r="DR304" s="254"/>
      <c r="DS304" s="254"/>
      <c r="DT304" s="254"/>
      <c r="DU304" s="254"/>
      <c r="DV304" s="254"/>
      <c r="DW304" s="254"/>
      <c r="DX304" s="254"/>
      <c r="DY304" s="254"/>
      <c r="DZ304" s="254"/>
      <c r="EA304" s="254"/>
      <c r="EB304" s="254"/>
      <c r="EC304" s="254"/>
      <c r="ED304" s="254"/>
      <c r="EE304" s="254"/>
      <c r="EF304" s="254"/>
      <c r="EG304" s="254"/>
      <c r="EH304" s="254"/>
      <c r="EI304" s="254"/>
      <c r="EJ304" s="254"/>
      <c r="EK304" s="254"/>
      <c r="EL304" s="254"/>
      <c r="EM304" s="254"/>
      <c r="EN304" s="254"/>
      <c r="EO304" s="254"/>
      <c r="EP304" s="254"/>
      <c r="EQ304" s="254"/>
      <c r="ER304" s="254"/>
      <c r="ES304" s="254"/>
      <c r="ET304" s="254"/>
      <c r="EU304" s="254"/>
      <c r="EV304" s="254"/>
      <c r="EW304" s="254"/>
      <c r="EX304" s="254"/>
      <c r="EY304" s="254"/>
      <c r="EZ304" s="254"/>
      <c r="FA304" s="254"/>
      <c r="FB304" s="254"/>
      <c r="FC304" s="254"/>
      <c r="FD304" s="254"/>
      <c r="FE304" s="254"/>
      <c r="FF304" s="254"/>
      <c r="FG304" s="254"/>
      <c r="FH304" s="254"/>
      <c r="FI304" s="254"/>
      <c r="FJ304" s="254"/>
      <c r="FK304" s="254"/>
      <c r="FL304" s="254"/>
      <c r="FM304" s="254"/>
      <c r="FN304" s="254"/>
      <c r="FO304" s="254"/>
      <c r="FP304" s="254"/>
      <c r="FQ304" s="254"/>
      <c r="FR304" s="254"/>
      <c r="FS304" s="254"/>
      <c r="FT304" s="254"/>
      <c r="FU304" s="254"/>
      <c r="FV304" s="254"/>
      <c r="FW304" s="254"/>
      <c r="FX304" s="254"/>
      <c r="FY304" s="254"/>
      <c r="FZ304" s="254"/>
      <c r="GA304" s="254"/>
      <c r="GB304" s="254"/>
      <c r="GC304" s="254"/>
      <c r="GD304" s="254"/>
      <c r="GE304" s="254"/>
      <c r="GF304" s="254"/>
      <c r="GG304" s="254"/>
      <c r="GH304" s="254"/>
      <c r="GI304" s="254"/>
      <c r="GJ304" s="254"/>
      <c r="GK304" s="254"/>
      <c r="GL304" s="254"/>
      <c r="GM304" s="254"/>
      <c r="GN304" s="254"/>
      <c r="GO304" s="254"/>
      <c r="GP304" s="254"/>
      <c r="GQ304" s="254"/>
      <c r="GR304" s="254"/>
      <c r="GS304" s="254"/>
      <c r="GT304" s="254"/>
      <c r="GU304" s="254"/>
      <c r="GV304" s="254"/>
      <c r="GW304" s="254"/>
      <c r="GX304" s="254"/>
      <c r="GY304" s="254"/>
      <c r="GZ304" s="254"/>
      <c r="HA304" s="254"/>
      <c r="HB304" s="254"/>
      <c r="HC304" s="254"/>
      <c r="HD304" s="254"/>
      <c r="HE304" s="254"/>
      <c r="HF304" s="254"/>
      <c r="HG304" s="254"/>
      <c r="HH304" s="254"/>
      <c r="HI304" s="254"/>
      <c r="HJ304" s="254"/>
      <c r="HK304" s="254"/>
      <c r="HL304" s="254"/>
      <c r="HM304" s="254"/>
      <c r="HN304" s="254"/>
      <c r="HO304" s="254"/>
      <c r="HP304" s="254"/>
      <c r="HQ304" s="254"/>
      <c r="HR304" s="254"/>
      <c r="HS304" s="254"/>
      <c r="HT304" s="254"/>
      <c r="HU304" s="254"/>
      <c r="HV304" s="254"/>
      <c r="HW304" s="254"/>
      <c r="HX304" s="254"/>
      <c r="HY304" s="254"/>
      <c r="HZ304" s="254"/>
      <c r="IA304" s="254"/>
      <c r="IB304" s="254"/>
      <c r="IC304" s="254"/>
      <c r="ID304" s="254"/>
      <c r="IE304" s="254"/>
      <c r="IF304" s="254"/>
      <c r="IG304" s="254"/>
      <c r="IH304" s="254"/>
      <c r="II304" s="254"/>
      <c r="IJ304" s="254"/>
      <c r="IK304" s="254"/>
      <c r="IL304" s="254"/>
      <c r="IM304" s="254"/>
      <c r="IN304" s="254"/>
      <c r="IO304" s="254"/>
      <c r="IP304" s="254"/>
      <c r="IQ304" s="254"/>
      <c r="IR304" s="31"/>
      <c r="IS304" s="31"/>
    </row>
    <row r="305" spans="1:253" ht="18.75" customHeight="1">
      <c r="A305" s="74"/>
      <c r="B305" s="75" t="s">
        <v>147</v>
      </c>
      <c r="C305" s="456" t="s">
        <v>144</v>
      </c>
      <c r="D305" s="115">
        <v>15</v>
      </c>
      <c r="E305" s="330"/>
      <c r="F305" s="260">
        <f>D305*E305</f>
        <v>0</v>
      </c>
      <c r="G305" s="333"/>
      <c r="H305" s="532"/>
      <c r="I305" s="106"/>
      <c r="J305" s="106"/>
      <c r="K305" s="106"/>
      <c r="L305" s="106"/>
      <c r="M305" s="106"/>
      <c r="N305" s="298"/>
      <c r="O305" s="298"/>
      <c r="P305" s="214"/>
      <c r="Q305" s="214"/>
      <c r="R305" s="214"/>
      <c r="S305" s="214"/>
      <c r="T305" s="214"/>
      <c r="U305" s="214"/>
      <c r="V305" s="214"/>
      <c r="W305" s="214"/>
      <c r="X305" s="214"/>
      <c r="Y305" s="214"/>
      <c r="Z305" s="214"/>
      <c r="AA305" s="214"/>
      <c r="AB305" s="214"/>
      <c r="AC305" s="214"/>
      <c r="AD305" s="214"/>
      <c r="AE305" s="214"/>
      <c r="AF305" s="214"/>
      <c r="AG305" s="214"/>
      <c r="AH305" s="214"/>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c r="BI305" s="214"/>
      <c r="BJ305" s="214"/>
      <c r="BK305" s="214"/>
      <c r="BL305" s="214"/>
      <c r="BM305" s="214"/>
      <c r="BN305" s="214"/>
      <c r="BO305" s="214"/>
      <c r="BP305" s="214"/>
      <c r="BQ305" s="214"/>
      <c r="BR305" s="214"/>
      <c r="BS305" s="214"/>
      <c r="BT305" s="214"/>
      <c r="BU305" s="214"/>
      <c r="BV305" s="214"/>
      <c r="BW305" s="214"/>
      <c r="BX305" s="214"/>
      <c r="BY305" s="214"/>
      <c r="BZ305" s="214"/>
      <c r="CA305" s="214"/>
      <c r="CB305" s="214"/>
      <c r="CC305" s="214"/>
      <c r="CD305" s="214"/>
      <c r="CE305" s="214"/>
      <c r="CF305" s="214"/>
      <c r="CG305" s="214"/>
      <c r="CH305" s="214"/>
      <c r="CI305" s="214"/>
      <c r="CJ305" s="214"/>
      <c r="CK305" s="214"/>
      <c r="CL305" s="214"/>
      <c r="CM305" s="214"/>
      <c r="CN305" s="214"/>
      <c r="CO305" s="214"/>
      <c r="CP305" s="214"/>
      <c r="CQ305" s="214"/>
      <c r="CR305" s="214"/>
      <c r="CS305" s="214"/>
      <c r="CT305" s="214"/>
      <c r="CU305" s="214"/>
      <c r="CV305" s="214"/>
      <c r="CW305" s="214"/>
      <c r="CX305" s="214"/>
      <c r="CY305" s="214"/>
      <c r="CZ305" s="214"/>
      <c r="DA305" s="214"/>
      <c r="DB305" s="214"/>
      <c r="DC305" s="214"/>
      <c r="DD305" s="214"/>
      <c r="DE305" s="214"/>
      <c r="DF305" s="214"/>
      <c r="DG305" s="214"/>
      <c r="DH305" s="214"/>
      <c r="DI305" s="214"/>
      <c r="DJ305" s="214"/>
      <c r="DK305" s="214"/>
      <c r="DL305" s="214"/>
      <c r="DM305" s="214"/>
      <c r="DN305" s="214"/>
      <c r="DO305" s="214"/>
      <c r="DP305" s="214"/>
      <c r="DQ305" s="214"/>
      <c r="DR305" s="214"/>
      <c r="DS305" s="214"/>
      <c r="DT305" s="214"/>
      <c r="DU305" s="214"/>
      <c r="DV305" s="214"/>
      <c r="DW305" s="214"/>
      <c r="DX305" s="214"/>
      <c r="DY305" s="214"/>
      <c r="DZ305" s="214"/>
      <c r="EA305" s="214"/>
      <c r="EB305" s="214"/>
      <c r="EC305" s="214"/>
      <c r="ED305" s="214"/>
      <c r="EE305" s="214"/>
      <c r="EF305" s="214"/>
      <c r="EG305" s="214"/>
      <c r="EH305" s="214"/>
      <c r="EI305" s="214"/>
      <c r="EJ305" s="214"/>
      <c r="EK305" s="214"/>
      <c r="EL305" s="214"/>
      <c r="EM305" s="214"/>
      <c r="EN305" s="214"/>
      <c r="EO305" s="214"/>
      <c r="EP305" s="214"/>
      <c r="EQ305" s="214"/>
      <c r="ER305" s="214"/>
      <c r="ES305" s="214"/>
      <c r="ET305" s="214"/>
      <c r="EU305" s="214"/>
      <c r="EV305" s="214"/>
      <c r="EW305" s="214"/>
      <c r="EX305" s="214"/>
      <c r="EY305" s="214"/>
      <c r="EZ305" s="214"/>
      <c r="FA305" s="214"/>
      <c r="FB305" s="214"/>
      <c r="FC305" s="214"/>
      <c r="FD305" s="214"/>
      <c r="FE305" s="214"/>
      <c r="FF305" s="214"/>
      <c r="FG305" s="214"/>
      <c r="FH305" s="214"/>
      <c r="FI305" s="214"/>
      <c r="FJ305" s="214"/>
      <c r="FK305" s="214"/>
      <c r="FL305" s="214"/>
      <c r="FM305" s="214"/>
      <c r="FN305" s="214"/>
      <c r="FO305" s="214"/>
      <c r="FP305" s="214"/>
      <c r="FQ305" s="214"/>
      <c r="FR305" s="214"/>
      <c r="FS305" s="214"/>
      <c r="FT305" s="214"/>
      <c r="FU305" s="214"/>
      <c r="FV305" s="214"/>
      <c r="FW305" s="214"/>
      <c r="FX305" s="214"/>
      <c r="FY305" s="214"/>
      <c r="FZ305" s="214"/>
      <c r="GA305" s="214"/>
      <c r="GB305" s="214"/>
      <c r="GC305" s="214"/>
      <c r="GD305" s="214"/>
      <c r="GE305" s="214"/>
      <c r="GF305" s="214"/>
      <c r="GG305" s="214"/>
      <c r="GH305" s="214"/>
      <c r="GI305" s="214"/>
      <c r="GJ305" s="214"/>
      <c r="GK305" s="214"/>
      <c r="GL305" s="214"/>
      <c r="GM305" s="214"/>
      <c r="GN305" s="214"/>
      <c r="GO305" s="214"/>
      <c r="GP305" s="214"/>
      <c r="GQ305" s="214"/>
      <c r="GR305" s="214"/>
      <c r="GS305" s="214"/>
      <c r="GT305" s="214"/>
      <c r="GU305" s="214"/>
      <c r="GV305" s="214"/>
      <c r="GW305" s="214"/>
      <c r="GX305" s="214"/>
      <c r="GY305" s="214"/>
      <c r="GZ305" s="214"/>
      <c r="HA305" s="214"/>
      <c r="HB305" s="214"/>
      <c r="HC305" s="214"/>
      <c r="HD305" s="214"/>
      <c r="HE305" s="214"/>
      <c r="HF305" s="214"/>
      <c r="HG305" s="214"/>
      <c r="HH305" s="214"/>
      <c r="HI305" s="214"/>
      <c r="HJ305" s="214"/>
      <c r="HK305" s="214"/>
      <c r="HL305" s="214"/>
      <c r="HM305" s="214"/>
      <c r="HN305" s="214"/>
      <c r="HO305" s="214"/>
      <c r="HP305" s="214"/>
      <c r="HQ305" s="214"/>
      <c r="HR305" s="214"/>
      <c r="HS305" s="214"/>
      <c r="HT305" s="214"/>
      <c r="HU305" s="214"/>
      <c r="HV305" s="214"/>
      <c r="HW305" s="214"/>
      <c r="HX305" s="214"/>
      <c r="HY305" s="214"/>
      <c r="HZ305" s="214"/>
      <c r="IA305" s="214"/>
      <c r="IB305" s="214"/>
      <c r="IC305" s="214"/>
      <c r="ID305" s="214"/>
      <c r="IE305" s="214"/>
      <c r="IF305" s="214"/>
      <c r="IG305" s="214"/>
      <c r="IH305" s="214"/>
      <c r="II305" s="214"/>
      <c r="IJ305" s="214"/>
      <c r="IK305" s="214"/>
      <c r="IL305" s="214"/>
      <c r="IM305" s="214"/>
      <c r="IN305" s="214"/>
      <c r="IO305" s="214"/>
      <c r="IP305" s="214"/>
      <c r="IQ305" s="214"/>
      <c r="IR305" s="214"/>
      <c r="IS305" s="213"/>
    </row>
    <row r="306" spans="1:253" s="205" customFormat="1" ht="18.75">
      <c r="A306" s="65"/>
      <c r="B306" s="189"/>
      <c r="C306" s="457"/>
      <c r="D306" s="317"/>
      <c r="E306" s="77"/>
      <c r="F306" s="260"/>
      <c r="G306" s="148"/>
      <c r="H306" s="509"/>
      <c r="I306" s="106"/>
      <c r="J306" s="106"/>
      <c r="K306" s="106"/>
      <c r="L306" s="106"/>
      <c r="M306" s="106"/>
      <c r="N306" s="298"/>
      <c r="O306" s="298"/>
      <c r="P306" s="298"/>
      <c r="Q306" s="298"/>
      <c r="R306" s="298"/>
      <c r="S306" s="298"/>
      <c r="T306" s="298"/>
      <c r="U306" s="298"/>
      <c r="V306" s="298"/>
      <c r="W306" s="298"/>
      <c r="X306" s="298"/>
      <c r="Y306" s="298"/>
      <c r="Z306" s="298"/>
      <c r="AA306" s="298"/>
      <c r="AB306" s="298"/>
      <c r="AC306" s="298"/>
      <c r="AD306" s="298"/>
      <c r="AE306" s="298"/>
      <c r="AF306" s="298"/>
      <c r="AG306" s="298"/>
      <c r="AH306" s="298"/>
      <c r="AI306" s="298"/>
      <c r="AJ306" s="298"/>
      <c r="AK306" s="298"/>
      <c r="AL306" s="298"/>
      <c r="AM306" s="298"/>
      <c r="AN306" s="298"/>
      <c r="AO306" s="298"/>
      <c r="AP306" s="298"/>
      <c r="AQ306" s="298"/>
      <c r="AR306" s="298"/>
      <c r="AS306" s="298"/>
      <c r="AT306" s="298"/>
      <c r="AU306" s="298"/>
      <c r="AV306" s="298"/>
      <c r="AW306" s="298"/>
      <c r="AX306" s="298"/>
      <c r="AY306" s="298"/>
      <c r="AZ306" s="298"/>
      <c r="BA306" s="298"/>
      <c r="BB306" s="298"/>
      <c r="BC306" s="298"/>
      <c r="BD306" s="298"/>
      <c r="BE306" s="298"/>
      <c r="BF306" s="298"/>
      <c r="BG306" s="298"/>
      <c r="BH306" s="298"/>
      <c r="BI306" s="298"/>
      <c r="BJ306" s="298"/>
      <c r="BK306" s="298"/>
      <c r="BL306" s="298"/>
      <c r="BM306" s="298"/>
      <c r="BN306" s="298"/>
      <c r="BO306" s="298"/>
      <c r="BP306" s="298"/>
      <c r="BQ306" s="298"/>
      <c r="BR306" s="298"/>
      <c r="BS306" s="298"/>
      <c r="BT306" s="298"/>
      <c r="BU306" s="298"/>
      <c r="BV306" s="298"/>
      <c r="BW306" s="298"/>
      <c r="BX306" s="298"/>
      <c r="BY306" s="298"/>
      <c r="BZ306" s="298"/>
      <c r="CA306" s="298"/>
      <c r="CB306" s="298"/>
      <c r="CC306" s="298"/>
      <c r="CD306" s="298"/>
      <c r="CE306" s="298"/>
      <c r="CF306" s="298"/>
      <c r="CG306" s="298"/>
      <c r="CH306" s="298"/>
      <c r="CI306" s="298"/>
      <c r="CJ306" s="298"/>
      <c r="CK306" s="298"/>
      <c r="CL306" s="298"/>
      <c r="CM306" s="298"/>
      <c r="CN306" s="298"/>
      <c r="CO306" s="298"/>
      <c r="CP306" s="298"/>
      <c r="CQ306" s="298"/>
      <c r="CR306" s="298"/>
      <c r="CS306" s="298"/>
      <c r="CT306" s="298"/>
      <c r="CU306" s="298"/>
      <c r="CV306" s="298"/>
      <c r="CW306" s="298"/>
      <c r="CX306" s="298"/>
      <c r="CY306" s="298"/>
      <c r="CZ306" s="298"/>
      <c r="DA306" s="298"/>
      <c r="DB306" s="298"/>
      <c r="DC306" s="298"/>
      <c r="DD306" s="298"/>
      <c r="DE306" s="298"/>
      <c r="DF306" s="298"/>
      <c r="DG306" s="298"/>
      <c r="DH306" s="298"/>
      <c r="DI306" s="298"/>
      <c r="DJ306" s="298"/>
      <c r="DK306" s="298"/>
      <c r="DL306" s="298"/>
      <c r="DM306" s="298"/>
      <c r="DN306" s="298"/>
      <c r="DO306" s="298"/>
      <c r="DP306" s="298"/>
      <c r="DQ306" s="298"/>
      <c r="DR306" s="298"/>
      <c r="DS306" s="298"/>
      <c r="DT306" s="298"/>
      <c r="DU306" s="298"/>
      <c r="DV306" s="298"/>
      <c r="DW306" s="298"/>
      <c r="DX306" s="298"/>
      <c r="DY306" s="298"/>
      <c r="DZ306" s="298"/>
      <c r="EA306" s="298"/>
      <c r="EB306" s="298"/>
      <c r="EC306" s="298"/>
      <c r="ED306" s="298"/>
      <c r="EE306" s="298"/>
      <c r="EF306" s="298"/>
      <c r="EG306" s="298"/>
      <c r="EH306" s="298"/>
      <c r="EI306" s="298"/>
      <c r="EJ306" s="298"/>
      <c r="EK306" s="298"/>
      <c r="EL306" s="298"/>
      <c r="EM306" s="298"/>
      <c r="EN306" s="298"/>
      <c r="EO306" s="298"/>
      <c r="EP306" s="298"/>
      <c r="EQ306" s="298"/>
      <c r="ER306" s="298"/>
      <c r="ES306" s="298"/>
      <c r="ET306" s="298"/>
      <c r="EU306" s="298"/>
      <c r="EV306" s="298"/>
      <c r="EW306" s="298"/>
      <c r="EX306" s="298"/>
      <c r="EY306" s="298"/>
      <c r="EZ306" s="298"/>
      <c r="FA306" s="298"/>
      <c r="FB306" s="298"/>
      <c r="FC306" s="298"/>
      <c r="FD306" s="298"/>
      <c r="FE306" s="298"/>
      <c r="FF306" s="298"/>
      <c r="FG306" s="298"/>
      <c r="FH306" s="298"/>
      <c r="FI306" s="298"/>
      <c r="FJ306" s="298"/>
      <c r="FK306" s="298"/>
      <c r="FL306" s="298"/>
      <c r="FM306" s="298"/>
      <c r="FN306" s="298"/>
      <c r="FO306" s="298"/>
      <c r="FP306" s="298"/>
      <c r="FQ306" s="298"/>
      <c r="FR306" s="298"/>
      <c r="FS306" s="298"/>
      <c r="FT306" s="298"/>
      <c r="FU306" s="298"/>
      <c r="FV306" s="298"/>
      <c r="FW306" s="298"/>
      <c r="FX306" s="298"/>
      <c r="FY306" s="298"/>
      <c r="FZ306" s="298"/>
      <c r="GA306" s="298"/>
      <c r="GB306" s="298"/>
      <c r="GC306" s="298"/>
      <c r="GD306" s="298"/>
      <c r="GE306" s="298"/>
      <c r="GF306" s="298"/>
      <c r="GG306" s="298"/>
      <c r="GH306" s="298"/>
      <c r="GI306" s="298"/>
      <c r="GJ306" s="298"/>
      <c r="GK306" s="298"/>
      <c r="GL306" s="298"/>
      <c r="GM306" s="298"/>
      <c r="GN306" s="298"/>
      <c r="GO306" s="298"/>
      <c r="GP306" s="298"/>
      <c r="GQ306" s="298"/>
      <c r="GR306" s="298"/>
      <c r="GS306" s="298"/>
      <c r="GT306" s="298"/>
      <c r="GU306" s="298"/>
      <c r="GV306" s="298"/>
      <c r="GW306" s="298"/>
      <c r="GX306" s="298"/>
      <c r="GY306" s="298"/>
      <c r="GZ306" s="298"/>
      <c r="HA306" s="298"/>
      <c r="HB306" s="298"/>
      <c r="HC306" s="298"/>
      <c r="HD306" s="298"/>
      <c r="HE306" s="298"/>
      <c r="HF306" s="298"/>
      <c r="HG306" s="298"/>
      <c r="HH306" s="298"/>
      <c r="HI306" s="298"/>
      <c r="HJ306" s="298"/>
      <c r="HK306" s="298"/>
      <c r="HL306" s="298"/>
      <c r="HM306" s="298"/>
      <c r="HN306" s="298"/>
      <c r="HO306" s="298"/>
      <c r="HP306" s="298"/>
      <c r="HQ306" s="298"/>
      <c r="HR306" s="298"/>
      <c r="HS306" s="298"/>
      <c r="HT306" s="298"/>
      <c r="HU306" s="298"/>
      <c r="HV306" s="298"/>
      <c r="HW306" s="298"/>
      <c r="HX306" s="298"/>
      <c r="HY306" s="298"/>
      <c r="HZ306" s="298"/>
      <c r="IA306" s="298"/>
      <c r="IB306" s="298"/>
      <c r="IC306" s="298"/>
      <c r="ID306" s="298"/>
      <c r="IE306" s="298"/>
      <c r="IF306" s="298"/>
      <c r="IG306" s="298"/>
      <c r="IH306" s="298"/>
      <c r="II306" s="298"/>
      <c r="IJ306" s="298"/>
      <c r="IK306" s="298"/>
      <c r="IL306" s="298"/>
      <c r="IM306" s="298"/>
      <c r="IN306" s="298"/>
      <c r="IO306" s="298"/>
      <c r="IP306" s="298"/>
      <c r="IQ306" s="298"/>
      <c r="IR306" s="147"/>
      <c r="IS306" s="147"/>
    </row>
    <row r="307" spans="1:253" s="205" customFormat="1" ht="60">
      <c r="A307" s="65" t="s">
        <v>208</v>
      </c>
      <c r="B307" s="334" t="s">
        <v>311</v>
      </c>
      <c r="C307" s="424"/>
      <c r="D307" s="234"/>
      <c r="E307" s="70"/>
      <c r="F307" s="260"/>
      <c r="G307" s="148"/>
      <c r="H307" s="532"/>
      <c r="I307" s="22"/>
      <c r="J307" s="22"/>
      <c r="K307" s="22"/>
      <c r="L307" s="106"/>
      <c r="M307" s="106"/>
      <c r="N307" s="148"/>
      <c r="O307" s="148"/>
      <c r="P307" s="298"/>
      <c r="Q307" s="298"/>
      <c r="R307" s="298"/>
      <c r="S307" s="298"/>
      <c r="T307" s="298"/>
      <c r="U307" s="298"/>
      <c r="V307" s="298"/>
      <c r="W307" s="298"/>
      <c r="X307" s="298"/>
      <c r="Y307" s="298"/>
      <c r="Z307" s="298"/>
      <c r="AA307" s="298"/>
      <c r="AB307" s="298"/>
      <c r="AC307" s="298"/>
      <c r="AD307" s="298"/>
      <c r="AE307" s="298"/>
      <c r="AF307" s="298"/>
      <c r="AG307" s="298"/>
      <c r="AH307" s="298"/>
      <c r="AI307" s="298"/>
      <c r="AJ307" s="298"/>
      <c r="AK307" s="298"/>
      <c r="AL307" s="298"/>
      <c r="AM307" s="298"/>
      <c r="AN307" s="298"/>
      <c r="AO307" s="298"/>
      <c r="AP307" s="298"/>
      <c r="AQ307" s="298"/>
      <c r="AR307" s="298"/>
      <c r="AS307" s="298"/>
      <c r="AT307" s="298"/>
      <c r="AU307" s="298"/>
      <c r="AV307" s="298"/>
      <c r="AW307" s="298"/>
      <c r="AX307" s="298"/>
      <c r="AY307" s="298"/>
      <c r="AZ307" s="298"/>
      <c r="BA307" s="298"/>
      <c r="BB307" s="298"/>
      <c r="BC307" s="298"/>
      <c r="BD307" s="298"/>
      <c r="BE307" s="298"/>
      <c r="BF307" s="298"/>
      <c r="BG307" s="298"/>
      <c r="BH307" s="298"/>
      <c r="BI307" s="298"/>
      <c r="BJ307" s="298"/>
      <c r="BK307" s="298"/>
      <c r="BL307" s="298"/>
      <c r="BM307" s="298"/>
      <c r="BN307" s="298"/>
      <c r="BO307" s="298"/>
      <c r="BP307" s="298"/>
      <c r="BQ307" s="298"/>
      <c r="BR307" s="298"/>
      <c r="BS307" s="298"/>
      <c r="BT307" s="298"/>
      <c r="BU307" s="298"/>
      <c r="BV307" s="298"/>
      <c r="BW307" s="298"/>
      <c r="BX307" s="298"/>
      <c r="BY307" s="298"/>
      <c r="BZ307" s="298"/>
      <c r="CA307" s="298"/>
      <c r="CB307" s="298"/>
      <c r="CC307" s="298"/>
      <c r="CD307" s="298"/>
      <c r="CE307" s="298"/>
      <c r="CF307" s="298"/>
      <c r="CG307" s="298"/>
      <c r="CH307" s="298"/>
      <c r="CI307" s="298"/>
      <c r="CJ307" s="298"/>
      <c r="CK307" s="298"/>
      <c r="CL307" s="298"/>
      <c r="CM307" s="298"/>
      <c r="CN307" s="298"/>
      <c r="CO307" s="298"/>
      <c r="CP307" s="298"/>
      <c r="CQ307" s="298"/>
      <c r="CR307" s="298"/>
      <c r="CS307" s="298"/>
      <c r="CT307" s="298"/>
      <c r="CU307" s="298"/>
      <c r="CV307" s="298"/>
      <c r="CW307" s="298"/>
      <c r="CX307" s="298"/>
      <c r="CY307" s="298"/>
      <c r="CZ307" s="298"/>
      <c r="DA307" s="298"/>
      <c r="DB307" s="298"/>
      <c r="DC307" s="298"/>
      <c r="DD307" s="298"/>
      <c r="DE307" s="298"/>
      <c r="DF307" s="298"/>
      <c r="DG307" s="298"/>
      <c r="DH307" s="298"/>
      <c r="DI307" s="298"/>
      <c r="DJ307" s="298"/>
      <c r="DK307" s="298"/>
      <c r="DL307" s="298"/>
      <c r="DM307" s="298"/>
      <c r="DN307" s="298"/>
      <c r="DO307" s="298"/>
      <c r="DP307" s="298"/>
      <c r="DQ307" s="298"/>
      <c r="DR307" s="298"/>
      <c r="DS307" s="298"/>
      <c r="DT307" s="298"/>
      <c r="DU307" s="298"/>
      <c r="DV307" s="298"/>
      <c r="DW307" s="298"/>
      <c r="DX307" s="298"/>
      <c r="DY307" s="298"/>
      <c r="DZ307" s="298"/>
      <c r="EA307" s="298"/>
      <c r="EB307" s="298"/>
      <c r="EC307" s="298"/>
      <c r="ED307" s="298"/>
      <c r="EE307" s="298"/>
      <c r="EF307" s="298"/>
      <c r="EG307" s="298"/>
      <c r="EH307" s="298"/>
      <c r="EI307" s="298"/>
      <c r="EJ307" s="298"/>
      <c r="EK307" s="298"/>
      <c r="EL307" s="298"/>
      <c r="EM307" s="298"/>
      <c r="EN307" s="298"/>
      <c r="EO307" s="298"/>
      <c r="EP307" s="298"/>
      <c r="EQ307" s="298"/>
      <c r="ER307" s="298"/>
      <c r="ES307" s="298"/>
      <c r="ET307" s="298"/>
      <c r="EU307" s="298"/>
      <c r="EV307" s="298"/>
      <c r="EW307" s="298"/>
      <c r="EX307" s="298"/>
      <c r="EY307" s="298"/>
      <c r="EZ307" s="298"/>
      <c r="FA307" s="298"/>
      <c r="FB307" s="298"/>
      <c r="FC307" s="298"/>
      <c r="FD307" s="298"/>
      <c r="FE307" s="298"/>
      <c r="FF307" s="298"/>
      <c r="FG307" s="298"/>
      <c r="FH307" s="298"/>
      <c r="FI307" s="298"/>
      <c r="FJ307" s="298"/>
      <c r="FK307" s="298"/>
      <c r="FL307" s="298"/>
      <c r="FM307" s="298"/>
      <c r="FN307" s="298"/>
      <c r="FO307" s="298"/>
      <c r="FP307" s="298"/>
      <c r="FQ307" s="298"/>
      <c r="FR307" s="298"/>
      <c r="FS307" s="298"/>
      <c r="FT307" s="298"/>
      <c r="FU307" s="298"/>
      <c r="FV307" s="298"/>
      <c r="FW307" s="298"/>
      <c r="FX307" s="298"/>
      <c r="FY307" s="298"/>
      <c r="FZ307" s="298"/>
      <c r="GA307" s="298"/>
      <c r="GB307" s="298"/>
      <c r="GC307" s="298"/>
      <c r="GD307" s="298"/>
      <c r="GE307" s="298"/>
      <c r="GF307" s="298"/>
      <c r="GG307" s="298"/>
      <c r="GH307" s="298"/>
      <c r="GI307" s="298"/>
      <c r="GJ307" s="298"/>
      <c r="GK307" s="298"/>
      <c r="GL307" s="298"/>
      <c r="GM307" s="298"/>
      <c r="GN307" s="298"/>
      <c r="GO307" s="298"/>
      <c r="GP307" s="298"/>
      <c r="GQ307" s="298"/>
      <c r="GR307" s="298"/>
      <c r="GS307" s="298"/>
      <c r="GT307" s="298"/>
      <c r="GU307" s="298"/>
      <c r="GV307" s="298"/>
      <c r="GW307" s="298"/>
      <c r="GX307" s="298"/>
      <c r="GY307" s="298"/>
      <c r="GZ307" s="298"/>
      <c r="HA307" s="298"/>
      <c r="HB307" s="298"/>
      <c r="HC307" s="298"/>
      <c r="HD307" s="298"/>
      <c r="HE307" s="298"/>
      <c r="HF307" s="298"/>
      <c r="HG307" s="298"/>
      <c r="HH307" s="298"/>
      <c r="HI307" s="298"/>
      <c r="HJ307" s="298"/>
      <c r="HK307" s="298"/>
      <c r="HL307" s="298"/>
      <c r="HM307" s="298"/>
      <c r="HN307" s="298"/>
      <c r="HO307" s="298"/>
      <c r="HP307" s="298"/>
      <c r="HQ307" s="298"/>
      <c r="HR307" s="298"/>
      <c r="HS307" s="298"/>
      <c r="HT307" s="298"/>
      <c r="HU307" s="298"/>
      <c r="HV307" s="298"/>
      <c r="HW307" s="298"/>
      <c r="HX307" s="298"/>
      <c r="HY307" s="298"/>
      <c r="HZ307" s="298"/>
      <c r="IA307" s="298"/>
      <c r="IB307" s="298"/>
      <c r="IC307" s="298"/>
      <c r="ID307" s="298"/>
      <c r="IE307" s="298"/>
      <c r="IF307" s="298"/>
      <c r="IG307" s="298"/>
      <c r="IH307" s="298"/>
      <c r="II307" s="298"/>
      <c r="IJ307" s="298"/>
      <c r="IK307" s="298"/>
      <c r="IL307" s="298"/>
      <c r="IM307" s="298"/>
      <c r="IN307" s="298"/>
      <c r="IO307" s="298"/>
      <c r="IP307" s="298"/>
      <c r="IQ307" s="298"/>
      <c r="IR307" s="147"/>
      <c r="IS307" s="147"/>
    </row>
    <row r="308" spans="1:253" s="205" customFormat="1" ht="30">
      <c r="A308" s="326"/>
      <c r="B308" s="331" t="s">
        <v>146</v>
      </c>
      <c r="C308" s="424"/>
      <c r="D308" s="234"/>
      <c r="E308" s="70"/>
      <c r="F308" s="260"/>
      <c r="G308" s="147"/>
      <c r="H308" s="532"/>
      <c r="I308" s="335"/>
      <c r="J308" s="335"/>
      <c r="K308" s="335"/>
      <c r="L308" s="22"/>
      <c r="M308" s="22"/>
      <c r="N308" s="106"/>
      <c r="O308" s="106"/>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c r="BI308" s="148"/>
      <c r="BJ308" s="148"/>
      <c r="BK308" s="148"/>
      <c r="BL308" s="148"/>
      <c r="BM308" s="148"/>
      <c r="BN308" s="148"/>
      <c r="BO308" s="148"/>
      <c r="BP308" s="148"/>
      <c r="BQ308" s="148"/>
      <c r="BR308" s="148"/>
      <c r="BS308" s="148"/>
      <c r="BT308" s="148"/>
      <c r="BU308" s="148"/>
      <c r="BV308" s="148"/>
      <c r="BW308" s="148"/>
      <c r="BX308" s="148"/>
      <c r="BY308" s="148"/>
      <c r="BZ308" s="148"/>
      <c r="CA308" s="148"/>
      <c r="CB308" s="148"/>
      <c r="CC308" s="148"/>
      <c r="CD308" s="148"/>
      <c r="CE308" s="148"/>
      <c r="CF308" s="148"/>
      <c r="CG308" s="148"/>
      <c r="CH308" s="148"/>
      <c r="CI308" s="148"/>
      <c r="CJ308" s="148"/>
      <c r="CK308" s="148"/>
      <c r="CL308" s="148"/>
      <c r="CM308" s="148"/>
      <c r="CN308" s="148"/>
      <c r="CO308" s="148"/>
      <c r="CP308" s="148"/>
      <c r="CQ308" s="148"/>
      <c r="CR308" s="148"/>
      <c r="CS308" s="148"/>
      <c r="CT308" s="148"/>
      <c r="CU308" s="148"/>
      <c r="CV308" s="148"/>
      <c r="CW308" s="148"/>
      <c r="CX308" s="148"/>
      <c r="CY308" s="148"/>
      <c r="CZ308" s="148"/>
      <c r="DA308" s="148"/>
      <c r="DB308" s="148"/>
      <c r="DC308" s="148"/>
      <c r="DD308" s="148"/>
      <c r="DE308" s="148"/>
      <c r="DF308" s="148"/>
      <c r="DG308" s="148"/>
      <c r="DH308" s="148"/>
      <c r="DI308" s="148"/>
      <c r="DJ308" s="148"/>
      <c r="DK308" s="148"/>
      <c r="DL308" s="148"/>
      <c r="DM308" s="148"/>
      <c r="DN308" s="148"/>
      <c r="DO308" s="148"/>
      <c r="DP308" s="148"/>
      <c r="DQ308" s="148"/>
      <c r="DR308" s="148"/>
      <c r="DS308" s="148"/>
      <c r="DT308" s="148"/>
      <c r="DU308" s="148"/>
      <c r="DV308" s="148"/>
      <c r="DW308" s="148"/>
      <c r="DX308" s="148"/>
      <c r="DY308" s="148"/>
      <c r="DZ308" s="148"/>
      <c r="EA308" s="148"/>
      <c r="EB308" s="148"/>
      <c r="EC308" s="148"/>
      <c r="ED308" s="148"/>
      <c r="EE308" s="148"/>
      <c r="EF308" s="148"/>
      <c r="EG308" s="148"/>
      <c r="EH308" s="148"/>
      <c r="EI308" s="148"/>
      <c r="EJ308" s="148"/>
      <c r="EK308" s="148"/>
      <c r="EL308" s="148"/>
      <c r="EM308" s="148"/>
      <c r="EN308" s="148"/>
      <c r="EO308" s="148"/>
      <c r="EP308" s="148"/>
      <c r="EQ308" s="148"/>
      <c r="ER308" s="148"/>
      <c r="ES308" s="148"/>
      <c r="ET308" s="148"/>
      <c r="EU308" s="148"/>
      <c r="EV308" s="148"/>
      <c r="EW308" s="148"/>
      <c r="EX308" s="148"/>
      <c r="EY308" s="148"/>
      <c r="EZ308" s="148"/>
      <c r="FA308" s="148"/>
      <c r="FB308" s="148"/>
      <c r="FC308" s="148"/>
      <c r="FD308" s="148"/>
      <c r="FE308" s="148"/>
      <c r="FF308" s="148"/>
      <c r="FG308" s="148"/>
      <c r="FH308" s="148"/>
      <c r="FI308" s="148"/>
      <c r="FJ308" s="148"/>
      <c r="FK308" s="148"/>
      <c r="FL308" s="148"/>
      <c r="FM308" s="148"/>
      <c r="FN308" s="148"/>
      <c r="FO308" s="148"/>
      <c r="FP308" s="148"/>
      <c r="FQ308" s="148"/>
      <c r="FR308" s="148"/>
      <c r="FS308" s="148"/>
      <c r="FT308" s="148"/>
      <c r="FU308" s="148"/>
      <c r="FV308" s="148"/>
      <c r="FW308" s="148"/>
      <c r="FX308" s="148"/>
      <c r="FY308" s="148"/>
      <c r="FZ308" s="148"/>
      <c r="GA308" s="148"/>
      <c r="GB308" s="148"/>
      <c r="GC308" s="148"/>
      <c r="GD308" s="148"/>
      <c r="GE308" s="148"/>
      <c r="GF308" s="148"/>
      <c r="GG308" s="148"/>
      <c r="GH308" s="148"/>
      <c r="GI308" s="148"/>
      <c r="GJ308" s="148"/>
      <c r="GK308" s="148"/>
      <c r="GL308" s="148"/>
      <c r="GM308" s="148"/>
      <c r="GN308" s="148"/>
      <c r="GO308" s="148"/>
      <c r="GP308" s="148"/>
      <c r="GQ308" s="148"/>
      <c r="GR308" s="148"/>
      <c r="GS308" s="148"/>
      <c r="GT308" s="148"/>
      <c r="GU308" s="148"/>
      <c r="GV308" s="148"/>
      <c r="GW308" s="148"/>
      <c r="GX308" s="148"/>
      <c r="GY308" s="148"/>
      <c r="GZ308" s="148"/>
      <c r="HA308" s="148"/>
      <c r="HB308" s="148"/>
      <c r="HC308" s="148"/>
      <c r="HD308" s="148"/>
      <c r="HE308" s="148"/>
      <c r="HF308" s="148"/>
      <c r="HG308" s="148"/>
      <c r="HH308" s="148"/>
      <c r="HI308" s="148"/>
      <c r="HJ308" s="148"/>
      <c r="HK308" s="148"/>
      <c r="HL308" s="148"/>
      <c r="HM308" s="148"/>
      <c r="HN308" s="148"/>
      <c r="HO308" s="148"/>
      <c r="HP308" s="148"/>
      <c r="HQ308" s="148"/>
      <c r="HR308" s="148"/>
      <c r="HS308" s="148"/>
      <c r="HT308" s="148"/>
      <c r="HU308" s="148"/>
      <c r="HV308" s="148"/>
      <c r="HW308" s="148"/>
      <c r="HX308" s="148"/>
      <c r="HY308" s="148"/>
      <c r="HZ308" s="148"/>
      <c r="IA308" s="148"/>
      <c r="IB308" s="148"/>
      <c r="IC308" s="148"/>
      <c r="ID308" s="148"/>
      <c r="IE308" s="148"/>
      <c r="IF308" s="148"/>
      <c r="IG308" s="148"/>
      <c r="IH308" s="148"/>
      <c r="II308" s="148"/>
      <c r="IJ308" s="148"/>
      <c r="IK308" s="148"/>
      <c r="IL308" s="148"/>
      <c r="IM308" s="148"/>
      <c r="IN308" s="148"/>
      <c r="IO308" s="148"/>
      <c r="IP308" s="148"/>
      <c r="IQ308" s="148"/>
      <c r="IR308" s="148"/>
      <c r="IS308" s="147"/>
    </row>
    <row r="309" spans="1:253" s="127" customFormat="1" ht="18">
      <c r="A309" s="326"/>
      <c r="B309" s="331" t="s">
        <v>310</v>
      </c>
      <c r="C309" s="328"/>
      <c r="D309" s="259"/>
      <c r="E309" s="330"/>
      <c r="F309" s="260"/>
      <c r="G309" s="147"/>
      <c r="H309" s="532"/>
      <c r="I309" s="51"/>
      <c r="J309" s="51"/>
      <c r="K309" s="51"/>
      <c r="L309" s="335"/>
      <c r="M309" s="335"/>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6"/>
      <c r="AL309" s="106"/>
      <c r="AM309" s="106"/>
      <c r="AN309" s="106"/>
      <c r="AO309" s="106"/>
      <c r="AP309" s="106"/>
      <c r="AQ309" s="106"/>
      <c r="AR309" s="106"/>
      <c r="AS309" s="106"/>
      <c r="AT309" s="106"/>
      <c r="AU309" s="106"/>
      <c r="AV309" s="106"/>
      <c r="AW309" s="106"/>
      <c r="AX309" s="106"/>
      <c r="AY309" s="106"/>
      <c r="AZ309" s="106"/>
      <c r="BA309" s="106"/>
      <c r="BB309" s="106"/>
      <c r="BC309" s="106"/>
      <c r="BD309" s="106"/>
      <c r="BE309" s="106"/>
      <c r="BF309" s="106"/>
      <c r="BG309" s="106"/>
      <c r="BH309" s="106"/>
      <c r="BI309" s="106"/>
      <c r="BJ309" s="106"/>
      <c r="BK309" s="106"/>
      <c r="BL309" s="106"/>
      <c r="BM309" s="106"/>
      <c r="BN309" s="106"/>
      <c r="BO309" s="106"/>
      <c r="BP309" s="106"/>
      <c r="BQ309" s="106"/>
      <c r="BR309" s="106"/>
      <c r="BS309" s="106"/>
      <c r="BT309" s="106"/>
      <c r="BU309" s="106"/>
      <c r="BV309" s="106"/>
      <c r="BW309" s="106"/>
      <c r="BX309" s="106"/>
      <c r="BY309" s="106"/>
      <c r="BZ309" s="106"/>
      <c r="CA309" s="106"/>
      <c r="CB309" s="106"/>
      <c r="CC309" s="106"/>
      <c r="CD309" s="106"/>
      <c r="CE309" s="106"/>
      <c r="CF309" s="106"/>
      <c r="CG309" s="106"/>
      <c r="CH309" s="106"/>
      <c r="CI309" s="106"/>
      <c r="CJ309" s="106"/>
      <c r="CK309" s="106"/>
      <c r="CL309" s="106"/>
      <c r="CM309" s="106"/>
      <c r="CN309" s="106"/>
      <c r="CO309" s="106"/>
      <c r="CP309" s="106"/>
      <c r="CQ309" s="106"/>
      <c r="CR309" s="106"/>
      <c r="CS309" s="106"/>
      <c r="CT309" s="106"/>
      <c r="CU309" s="106"/>
      <c r="CV309" s="106"/>
      <c r="CW309" s="106"/>
      <c r="CX309" s="106"/>
      <c r="CY309" s="106"/>
      <c r="CZ309" s="106"/>
      <c r="DA309" s="106"/>
      <c r="DB309" s="106"/>
      <c r="DC309" s="106"/>
      <c r="DD309" s="106"/>
      <c r="DE309" s="106"/>
      <c r="DF309" s="106"/>
      <c r="DG309" s="106"/>
      <c r="DH309" s="106"/>
      <c r="DI309" s="106"/>
      <c r="DJ309" s="106"/>
      <c r="DK309" s="106"/>
      <c r="DL309" s="106"/>
      <c r="DM309" s="106"/>
      <c r="DN309" s="106"/>
      <c r="DO309" s="106"/>
      <c r="DP309" s="106"/>
      <c r="DQ309" s="106"/>
      <c r="DR309" s="106"/>
      <c r="DS309" s="106"/>
      <c r="DT309" s="106"/>
      <c r="DU309" s="106"/>
      <c r="DV309" s="106"/>
      <c r="DW309" s="106"/>
      <c r="DX309" s="106"/>
      <c r="DY309" s="106"/>
      <c r="DZ309" s="106"/>
      <c r="EA309" s="106"/>
      <c r="EB309" s="106"/>
      <c r="EC309" s="106"/>
      <c r="ED309" s="106"/>
      <c r="EE309" s="106"/>
      <c r="EF309" s="106"/>
      <c r="EG309" s="106"/>
      <c r="EH309" s="106"/>
      <c r="EI309" s="106"/>
      <c r="EJ309" s="106"/>
      <c r="EK309" s="106"/>
      <c r="EL309" s="106"/>
      <c r="EM309" s="106"/>
      <c r="EN309" s="106"/>
      <c r="EO309" s="106"/>
      <c r="EP309" s="106"/>
      <c r="EQ309" s="106"/>
      <c r="ER309" s="106"/>
      <c r="ES309" s="106"/>
      <c r="ET309" s="106"/>
      <c r="EU309" s="106"/>
      <c r="EV309" s="106"/>
      <c r="EW309" s="106"/>
      <c r="EX309" s="106"/>
      <c r="EY309" s="106"/>
      <c r="EZ309" s="106"/>
      <c r="FA309" s="106"/>
      <c r="FB309" s="106"/>
      <c r="FC309" s="106"/>
      <c r="FD309" s="106"/>
      <c r="FE309" s="106"/>
      <c r="FF309" s="106"/>
      <c r="FG309" s="106"/>
      <c r="FH309" s="106"/>
      <c r="FI309" s="106"/>
      <c r="FJ309" s="106"/>
      <c r="FK309" s="106"/>
      <c r="FL309" s="106"/>
      <c r="FM309" s="106"/>
      <c r="FN309" s="106"/>
      <c r="FO309" s="106"/>
      <c r="FP309" s="106"/>
      <c r="FQ309" s="106"/>
      <c r="FR309" s="106"/>
      <c r="FS309" s="106"/>
      <c r="FT309" s="106"/>
      <c r="FU309" s="106"/>
      <c r="FV309" s="106"/>
      <c r="FW309" s="106"/>
      <c r="FX309" s="106"/>
      <c r="FY309" s="106"/>
      <c r="FZ309" s="106"/>
      <c r="GA309" s="106"/>
      <c r="GB309" s="106"/>
      <c r="GC309" s="106"/>
      <c r="GD309" s="106"/>
      <c r="GE309" s="106"/>
      <c r="GF309" s="106"/>
      <c r="GG309" s="106"/>
      <c r="GH309" s="106"/>
      <c r="GI309" s="106"/>
      <c r="GJ309" s="106"/>
      <c r="GK309" s="106"/>
      <c r="GL309" s="106"/>
      <c r="GM309" s="106"/>
      <c r="GN309" s="106"/>
      <c r="GO309" s="106"/>
      <c r="GP309" s="106"/>
      <c r="GQ309" s="106"/>
      <c r="GR309" s="106"/>
      <c r="GS309" s="106"/>
      <c r="GT309" s="106"/>
      <c r="GU309" s="106"/>
      <c r="GV309" s="106"/>
      <c r="GW309" s="106"/>
      <c r="GX309" s="106"/>
      <c r="GY309" s="106"/>
      <c r="GZ309" s="106"/>
      <c r="HA309" s="106"/>
      <c r="HB309" s="106"/>
      <c r="HC309" s="106"/>
      <c r="HD309" s="106"/>
      <c r="HE309" s="106"/>
      <c r="HF309" s="106"/>
      <c r="HG309" s="106"/>
      <c r="HH309" s="106"/>
      <c r="HI309" s="106"/>
      <c r="HJ309" s="106"/>
      <c r="HK309" s="106"/>
      <c r="HL309" s="106"/>
      <c r="HM309" s="106"/>
      <c r="HN309" s="106"/>
      <c r="HO309" s="106"/>
      <c r="HP309" s="106"/>
      <c r="HQ309" s="106"/>
      <c r="HR309" s="106"/>
      <c r="HS309" s="106"/>
      <c r="HT309" s="106"/>
      <c r="HU309" s="106"/>
      <c r="HV309" s="106"/>
      <c r="HW309" s="106"/>
      <c r="HX309" s="106"/>
      <c r="HY309" s="106"/>
      <c r="HZ309" s="106"/>
      <c r="IA309" s="106"/>
      <c r="IB309" s="106"/>
      <c r="IC309" s="106"/>
      <c r="ID309" s="106"/>
      <c r="IE309" s="106"/>
      <c r="IF309" s="106"/>
      <c r="IG309" s="106"/>
      <c r="IH309" s="106"/>
      <c r="II309" s="106"/>
      <c r="IJ309" s="106"/>
      <c r="IK309" s="106"/>
      <c r="IL309" s="106"/>
      <c r="IM309" s="106"/>
      <c r="IN309" s="105"/>
    </row>
    <row r="310" spans="1:253" s="127" customFormat="1" ht="18">
      <c r="A310" s="74"/>
      <c r="B310" s="75" t="s">
        <v>148</v>
      </c>
      <c r="C310" s="456" t="s">
        <v>144</v>
      </c>
      <c r="D310" s="115">
        <v>15</v>
      </c>
      <c r="E310" s="330"/>
      <c r="F310" s="260">
        <f>D310*E310</f>
        <v>0</v>
      </c>
      <c r="G310" s="333"/>
      <c r="H310" s="532"/>
      <c r="I310" s="51"/>
      <c r="J310" s="51"/>
      <c r="K310" s="51"/>
      <c r="L310" s="51"/>
      <c r="M310" s="51"/>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6"/>
      <c r="AL310" s="106"/>
      <c r="AM310" s="106"/>
      <c r="AN310" s="106"/>
      <c r="AO310" s="106"/>
      <c r="AP310" s="106"/>
      <c r="AQ310" s="106"/>
      <c r="AR310" s="106"/>
      <c r="AS310" s="106"/>
      <c r="AT310" s="106"/>
      <c r="AU310" s="106"/>
      <c r="AV310" s="106"/>
      <c r="AW310" s="106"/>
      <c r="AX310" s="106"/>
      <c r="AY310" s="106"/>
      <c r="AZ310" s="106"/>
      <c r="BA310" s="106"/>
      <c r="BB310" s="106"/>
      <c r="BC310" s="106"/>
      <c r="BD310" s="106"/>
      <c r="BE310" s="106"/>
      <c r="BF310" s="106"/>
      <c r="BG310" s="106"/>
      <c r="BH310" s="106"/>
      <c r="BI310" s="106"/>
      <c r="BJ310" s="106"/>
      <c r="BK310" s="106"/>
      <c r="BL310" s="106"/>
      <c r="BM310" s="106"/>
      <c r="BN310" s="106"/>
      <c r="BO310" s="106"/>
      <c r="BP310" s="106"/>
      <c r="BQ310" s="106"/>
      <c r="BR310" s="106"/>
      <c r="BS310" s="106"/>
      <c r="BT310" s="106"/>
      <c r="BU310" s="106"/>
      <c r="BV310" s="106"/>
      <c r="BW310" s="106"/>
      <c r="BX310" s="106"/>
      <c r="BY310" s="106"/>
      <c r="BZ310" s="106"/>
      <c r="CA310" s="106"/>
      <c r="CB310" s="106"/>
      <c r="CC310" s="106"/>
      <c r="CD310" s="106"/>
      <c r="CE310" s="106"/>
      <c r="CF310" s="106"/>
      <c r="CG310" s="106"/>
      <c r="CH310" s="106"/>
      <c r="CI310" s="106"/>
      <c r="CJ310" s="106"/>
      <c r="CK310" s="106"/>
      <c r="CL310" s="106"/>
      <c r="CM310" s="106"/>
      <c r="CN310" s="106"/>
      <c r="CO310" s="106"/>
      <c r="CP310" s="106"/>
      <c r="CQ310" s="106"/>
      <c r="CR310" s="106"/>
      <c r="CS310" s="106"/>
      <c r="CT310" s="106"/>
      <c r="CU310" s="106"/>
      <c r="CV310" s="106"/>
      <c r="CW310" s="106"/>
      <c r="CX310" s="106"/>
      <c r="CY310" s="106"/>
      <c r="CZ310" s="106"/>
      <c r="DA310" s="106"/>
      <c r="DB310" s="106"/>
      <c r="DC310" s="106"/>
      <c r="DD310" s="106"/>
      <c r="DE310" s="106"/>
      <c r="DF310" s="106"/>
      <c r="DG310" s="106"/>
      <c r="DH310" s="106"/>
      <c r="DI310" s="106"/>
      <c r="DJ310" s="106"/>
      <c r="DK310" s="106"/>
      <c r="DL310" s="106"/>
      <c r="DM310" s="106"/>
      <c r="DN310" s="106"/>
      <c r="DO310" s="106"/>
      <c r="DP310" s="106"/>
      <c r="DQ310" s="106"/>
      <c r="DR310" s="106"/>
      <c r="DS310" s="106"/>
      <c r="DT310" s="106"/>
      <c r="DU310" s="106"/>
      <c r="DV310" s="106"/>
      <c r="DW310" s="106"/>
      <c r="DX310" s="106"/>
      <c r="DY310" s="106"/>
      <c r="DZ310" s="106"/>
      <c r="EA310" s="106"/>
      <c r="EB310" s="106"/>
      <c r="EC310" s="106"/>
      <c r="ED310" s="106"/>
      <c r="EE310" s="106"/>
      <c r="EF310" s="106"/>
      <c r="EG310" s="106"/>
      <c r="EH310" s="106"/>
      <c r="EI310" s="106"/>
      <c r="EJ310" s="106"/>
      <c r="EK310" s="106"/>
      <c r="EL310" s="106"/>
      <c r="EM310" s="106"/>
      <c r="EN310" s="106"/>
      <c r="EO310" s="106"/>
      <c r="EP310" s="106"/>
      <c r="EQ310" s="106"/>
      <c r="ER310" s="106"/>
      <c r="ES310" s="106"/>
      <c r="ET310" s="106"/>
      <c r="EU310" s="106"/>
      <c r="EV310" s="106"/>
      <c r="EW310" s="106"/>
      <c r="EX310" s="106"/>
      <c r="EY310" s="106"/>
      <c r="EZ310" s="106"/>
      <c r="FA310" s="106"/>
      <c r="FB310" s="106"/>
      <c r="FC310" s="106"/>
      <c r="FD310" s="106"/>
      <c r="FE310" s="106"/>
      <c r="FF310" s="106"/>
      <c r="FG310" s="106"/>
      <c r="FH310" s="106"/>
      <c r="FI310" s="106"/>
      <c r="FJ310" s="106"/>
      <c r="FK310" s="106"/>
      <c r="FL310" s="106"/>
      <c r="FM310" s="106"/>
      <c r="FN310" s="106"/>
      <c r="FO310" s="106"/>
      <c r="FP310" s="106"/>
      <c r="FQ310" s="106"/>
      <c r="FR310" s="106"/>
      <c r="FS310" s="106"/>
      <c r="FT310" s="106"/>
      <c r="FU310" s="106"/>
      <c r="FV310" s="106"/>
      <c r="FW310" s="106"/>
      <c r="FX310" s="106"/>
      <c r="FY310" s="106"/>
      <c r="FZ310" s="106"/>
      <c r="GA310" s="106"/>
      <c r="GB310" s="106"/>
      <c r="GC310" s="106"/>
      <c r="GD310" s="106"/>
      <c r="GE310" s="106"/>
      <c r="GF310" s="106"/>
      <c r="GG310" s="106"/>
      <c r="GH310" s="106"/>
      <c r="GI310" s="106"/>
      <c r="GJ310" s="106"/>
      <c r="GK310" s="106"/>
      <c r="GL310" s="106"/>
      <c r="GM310" s="106"/>
      <c r="GN310" s="106"/>
      <c r="GO310" s="106"/>
      <c r="GP310" s="106"/>
      <c r="GQ310" s="106"/>
      <c r="GR310" s="106"/>
      <c r="GS310" s="106"/>
      <c r="GT310" s="106"/>
      <c r="GU310" s="106"/>
      <c r="GV310" s="106"/>
      <c r="GW310" s="106"/>
      <c r="GX310" s="106"/>
      <c r="GY310" s="106"/>
      <c r="GZ310" s="106"/>
      <c r="HA310" s="106"/>
      <c r="HB310" s="106"/>
      <c r="HC310" s="106"/>
      <c r="HD310" s="106"/>
      <c r="HE310" s="106"/>
      <c r="HF310" s="106"/>
      <c r="HG310" s="106"/>
      <c r="HH310" s="106"/>
      <c r="HI310" s="106"/>
      <c r="HJ310" s="106"/>
      <c r="HK310" s="106"/>
      <c r="HL310" s="106"/>
      <c r="HM310" s="106"/>
      <c r="HN310" s="106"/>
      <c r="HO310" s="106"/>
      <c r="HP310" s="106"/>
      <c r="HQ310" s="106"/>
      <c r="HR310" s="106"/>
      <c r="HS310" s="106"/>
      <c r="HT310" s="106"/>
      <c r="HU310" s="106"/>
      <c r="HV310" s="106"/>
      <c r="HW310" s="106"/>
      <c r="HX310" s="106"/>
      <c r="HY310" s="106"/>
      <c r="HZ310" s="106"/>
      <c r="IA310" s="106"/>
      <c r="IB310" s="106"/>
      <c r="IC310" s="106"/>
      <c r="ID310" s="106"/>
      <c r="IE310" s="106"/>
      <c r="IF310" s="106"/>
      <c r="IG310" s="106"/>
      <c r="IH310" s="106"/>
      <c r="II310" s="106"/>
      <c r="IJ310" s="106"/>
      <c r="IK310" s="106"/>
      <c r="IL310" s="106"/>
      <c r="IM310" s="106"/>
      <c r="IN310" s="105"/>
    </row>
    <row r="311" spans="1:253" s="127" customFormat="1" ht="18" customHeight="1">
      <c r="A311" s="65"/>
      <c r="B311" s="189"/>
      <c r="C311" s="457"/>
      <c r="D311" s="317"/>
      <c r="E311" s="77"/>
      <c r="F311" s="260"/>
      <c r="G311" s="148"/>
      <c r="H311" s="532"/>
      <c r="I311" s="51"/>
      <c r="J311" s="51"/>
      <c r="K311" s="51"/>
      <c r="L311" s="51"/>
      <c r="M311" s="51"/>
      <c r="N311" s="22"/>
      <c r="O311" s="22"/>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6"/>
      <c r="AL311" s="106"/>
      <c r="AM311" s="106"/>
      <c r="AN311" s="106"/>
      <c r="AO311" s="106"/>
      <c r="AP311" s="106"/>
      <c r="AQ311" s="106"/>
      <c r="AR311" s="106"/>
      <c r="AS311" s="106"/>
      <c r="AT311" s="106"/>
      <c r="AU311" s="106"/>
      <c r="AV311" s="106"/>
      <c r="AW311" s="106"/>
      <c r="AX311" s="106"/>
      <c r="AY311" s="106"/>
      <c r="AZ311" s="106"/>
      <c r="BA311" s="106"/>
      <c r="BB311" s="106"/>
      <c r="BC311" s="106"/>
      <c r="BD311" s="106"/>
      <c r="BE311" s="106"/>
      <c r="BF311" s="106"/>
      <c r="BG311" s="106"/>
      <c r="BH311" s="106"/>
      <c r="BI311" s="106"/>
      <c r="BJ311" s="106"/>
      <c r="BK311" s="106"/>
      <c r="BL311" s="106"/>
      <c r="BM311" s="106"/>
      <c r="BN311" s="106"/>
      <c r="BO311" s="106"/>
      <c r="BP311" s="106"/>
      <c r="BQ311" s="106"/>
      <c r="BR311" s="106"/>
      <c r="BS311" s="106"/>
      <c r="BT311" s="106"/>
      <c r="BU311" s="106"/>
      <c r="BV311" s="106"/>
      <c r="BW311" s="106"/>
      <c r="BX311" s="106"/>
      <c r="BY311" s="106"/>
      <c r="BZ311" s="106"/>
      <c r="CA311" s="106"/>
      <c r="CB311" s="106"/>
      <c r="CC311" s="106"/>
      <c r="CD311" s="106"/>
      <c r="CE311" s="106"/>
      <c r="CF311" s="106"/>
      <c r="CG311" s="106"/>
      <c r="CH311" s="106"/>
      <c r="CI311" s="106"/>
      <c r="CJ311" s="106"/>
      <c r="CK311" s="106"/>
      <c r="CL311" s="106"/>
      <c r="CM311" s="106"/>
      <c r="CN311" s="106"/>
      <c r="CO311" s="106"/>
      <c r="CP311" s="106"/>
      <c r="CQ311" s="106"/>
      <c r="CR311" s="106"/>
      <c r="CS311" s="106"/>
      <c r="CT311" s="106"/>
      <c r="CU311" s="106"/>
      <c r="CV311" s="106"/>
      <c r="CW311" s="106"/>
      <c r="CX311" s="106"/>
      <c r="CY311" s="106"/>
      <c r="CZ311" s="106"/>
      <c r="DA311" s="106"/>
      <c r="DB311" s="106"/>
      <c r="DC311" s="106"/>
      <c r="DD311" s="106"/>
      <c r="DE311" s="106"/>
      <c r="DF311" s="106"/>
      <c r="DG311" s="106"/>
      <c r="DH311" s="106"/>
      <c r="DI311" s="106"/>
      <c r="DJ311" s="106"/>
      <c r="DK311" s="106"/>
      <c r="DL311" s="106"/>
      <c r="DM311" s="106"/>
      <c r="DN311" s="106"/>
      <c r="DO311" s="106"/>
      <c r="DP311" s="106"/>
      <c r="DQ311" s="106"/>
      <c r="DR311" s="106"/>
      <c r="DS311" s="106"/>
      <c r="DT311" s="106"/>
      <c r="DU311" s="106"/>
      <c r="DV311" s="106"/>
      <c r="DW311" s="106"/>
      <c r="DX311" s="106"/>
      <c r="DY311" s="106"/>
      <c r="DZ311" s="106"/>
      <c r="EA311" s="106"/>
      <c r="EB311" s="106"/>
      <c r="EC311" s="106"/>
      <c r="ED311" s="106"/>
      <c r="EE311" s="106"/>
      <c r="EF311" s="106"/>
      <c r="EG311" s="106"/>
      <c r="EH311" s="106"/>
      <c r="EI311" s="106"/>
      <c r="EJ311" s="106"/>
      <c r="EK311" s="106"/>
      <c r="EL311" s="106"/>
      <c r="EM311" s="106"/>
      <c r="EN311" s="106"/>
      <c r="EO311" s="106"/>
      <c r="EP311" s="106"/>
      <c r="EQ311" s="106"/>
      <c r="ER311" s="106"/>
      <c r="ES311" s="106"/>
      <c r="ET311" s="106"/>
      <c r="EU311" s="106"/>
      <c r="EV311" s="106"/>
      <c r="EW311" s="106"/>
      <c r="EX311" s="106"/>
      <c r="EY311" s="106"/>
      <c r="EZ311" s="106"/>
      <c r="FA311" s="106"/>
      <c r="FB311" s="106"/>
      <c r="FC311" s="106"/>
      <c r="FD311" s="106"/>
      <c r="FE311" s="106"/>
      <c r="FF311" s="106"/>
      <c r="FG311" s="106"/>
      <c r="FH311" s="106"/>
      <c r="FI311" s="106"/>
      <c r="FJ311" s="106"/>
      <c r="FK311" s="106"/>
      <c r="FL311" s="106"/>
      <c r="FM311" s="106"/>
      <c r="FN311" s="106"/>
      <c r="FO311" s="106"/>
      <c r="FP311" s="106"/>
      <c r="FQ311" s="106"/>
      <c r="FR311" s="106"/>
      <c r="FS311" s="106"/>
      <c r="FT311" s="106"/>
      <c r="FU311" s="106"/>
      <c r="FV311" s="106"/>
      <c r="FW311" s="106"/>
      <c r="FX311" s="106"/>
      <c r="FY311" s="106"/>
      <c r="FZ311" s="106"/>
      <c r="GA311" s="106"/>
      <c r="GB311" s="106"/>
      <c r="GC311" s="106"/>
      <c r="GD311" s="106"/>
      <c r="GE311" s="106"/>
      <c r="GF311" s="106"/>
      <c r="GG311" s="106"/>
      <c r="GH311" s="106"/>
      <c r="GI311" s="106"/>
      <c r="GJ311" s="106"/>
      <c r="GK311" s="106"/>
      <c r="GL311" s="106"/>
      <c r="GM311" s="106"/>
      <c r="GN311" s="106"/>
      <c r="GO311" s="106"/>
      <c r="GP311" s="106"/>
      <c r="GQ311" s="106"/>
      <c r="GR311" s="106"/>
      <c r="GS311" s="106"/>
      <c r="GT311" s="106"/>
      <c r="GU311" s="106"/>
      <c r="GV311" s="106"/>
      <c r="GW311" s="106"/>
      <c r="GX311" s="106"/>
      <c r="GY311" s="106"/>
      <c r="GZ311" s="106"/>
      <c r="HA311" s="106"/>
      <c r="HB311" s="106"/>
      <c r="HC311" s="106"/>
      <c r="HD311" s="106"/>
      <c r="HE311" s="106"/>
      <c r="HF311" s="106"/>
      <c r="HG311" s="106"/>
      <c r="HH311" s="106"/>
      <c r="HI311" s="106"/>
      <c r="HJ311" s="106"/>
      <c r="HK311" s="106"/>
      <c r="HL311" s="106"/>
      <c r="HM311" s="106"/>
      <c r="HN311" s="106"/>
      <c r="HO311" s="106"/>
      <c r="HP311" s="106"/>
      <c r="HQ311" s="106"/>
      <c r="HR311" s="106"/>
      <c r="HS311" s="106"/>
      <c r="HT311" s="106"/>
      <c r="HU311" s="106"/>
      <c r="HV311" s="106"/>
      <c r="HW311" s="106"/>
      <c r="HX311" s="106"/>
      <c r="HY311" s="106"/>
      <c r="HZ311" s="106"/>
      <c r="IA311" s="106"/>
      <c r="IB311" s="106"/>
      <c r="IC311" s="106"/>
      <c r="ID311" s="106"/>
      <c r="IE311" s="106"/>
      <c r="IF311" s="106"/>
      <c r="IG311" s="106"/>
      <c r="IH311" s="106"/>
      <c r="II311" s="106"/>
      <c r="IJ311" s="106"/>
      <c r="IK311" s="106"/>
      <c r="IL311" s="106"/>
      <c r="IM311" s="106"/>
      <c r="IN311" s="105"/>
    </row>
    <row r="312" spans="1:253" ht="90">
      <c r="A312" s="65" t="s">
        <v>209</v>
      </c>
      <c r="B312" s="39" t="s">
        <v>312</v>
      </c>
      <c r="C312" s="424"/>
      <c r="D312" s="234"/>
      <c r="E312" s="70"/>
      <c r="F312" s="260"/>
      <c r="G312" s="148"/>
      <c r="H312" s="509"/>
      <c r="I312" s="51"/>
      <c r="J312" s="51"/>
      <c r="K312" s="51"/>
      <c r="L312" s="51"/>
      <c r="M312" s="51"/>
      <c r="N312" s="335"/>
      <c r="O312" s="335"/>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CM312" s="22"/>
      <c r="CN312" s="22"/>
      <c r="CO312" s="22"/>
      <c r="CP312" s="22"/>
      <c r="CQ312" s="22"/>
      <c r="CR312" s="22"/>
      <c r="CS312" s="22"/>
      <c r="CT312" s="22"/>
      <c r="CU312" s="22"/>
      <c r="CV312" s="22"/>
      <c r="CW312" s="22"/>
      <c r="CX312" s="22"/>
      <c r="CY312" s="22"/>
      <c r="CZ312" s="22"/>
      <c r="DA312" s="22"/>
      <c r="DB312" s="22"/>
      <c r="DC312" s="22"/>
      <c r="DD312" s="22"/>
      <c r="DE312" s="22"/>
      <c r="DF312" s="22"/>
      <c r="DG312" s="22"/>
      <c r="DH312" s="22"/>
      <c r="DI312" s="22"/>
      <c r="DJ312" s="22"/>
      <c r="DK312" s="22"/>
      <c r="DL312" s="22"/>
      <c r="DM312" s="22"/>
      <c r="DN312" s="22"/>
      <c r="DO312" s="22"/>
      <c r="DP312" s="22"/>
      <c r="DQ312" s="22"/>
      <c r="DR312" s="22"/>
      <c r="DS312" s="22"/>
      <c r="DT312" s="22"/>
      <c r="DU312" s="22"/>
      <c r="DV312" s="22"/>
      <c r="DW312" s="22"/>
      <c r="DX312" s="22"/>
      <c r="DY312" s="22"/>
      <c r="DZ312" s="22"/>
      <c r="EA312" s="22"/>
      <c r="EB312" s="22"/>
      <c r="EC312" s="22"/>
      <c r="ED312" s="22"/>
      <c r="EE312" s="22"/>
      <c r="EF312" s="22"/>
      <c r="EG312" s="22"/>
      <c r="EH312" s="22"/>
      <c r="EI312" s="22"/>
      <c r="EJ312" s="22"/>
      <c r="EK312" s="22"/>
      <c r="EL312" s="22"/>
      <c r="EM312" s="22"/>
      <c r="EN312" s="22"/>
      <c r="EO312" s="22"/>
      <c r="EP312" s="22"/>
      <c r="EQ312" s="22"/>
      <c r="ER312" s="22"/>
      <c r="ES312" s="22"/>
      <c r="ET312" s="22"/>
      <c r="EU312" s="22"/>
      <c r="EV312" s="22"/>
      <c r="EW312" s="22"/>
      <c r="EX312" s="22"/>
      <c r="EY312" s="22"/>
      <c r="EZ312" s="22"/>
      <c r="FA312" s="22"/>
      <c r="FB312" s="22"/>
      <c r="FC312" s="22"/>
      <c r="FD312" s="22"/>
      <c r="FE312" s="22"/>
      <c r="FF312" s="22"/>
      <c r="FG312" s="22"/>
      <c r="FH312" s="22"/>
      <c r="FI312" s="22"/>
      <c r="FJ312" s="22"/>
      <c r="FK312" s="22"/>
      <c r="FL312" s="22"/>
      <c r="FM312" s="22"/>
      <c r="FN312" s="22"/>
      <c r="FO312" s="22"/>
      <c r="FP312" s="22"/>
      <c r="FQ312" s="22"/>
      <c r="FR312" s="22"/>
      <c r="FS312" s="22"/>
      <c r="FT312" s="22"/>
      <c r="FU312" s="22"/>
      <c r="FV312" s="22"/>
      <c r="FW312" s="22"/>
      <c r="FX312" s="22"/>
      <c r="FY312" s="22"/>
      <c r="FZ312" s="22"/>
      <c r="GA312" s="22"/>
      <c r="GB312" s="22"/>
      <c r="GC312" s="22"/>
      <c r="GD312" s="22"/>
      <c r="GE312" s="22"/>
      <c r="GF312" s="22"/>
      <c r="GG312" s="22"/>
      <c r="GH312" s="22"/>
      <c r="GI312" s="22"/>
      <c r="GJ312" s="22"/>
      <c r="GK312" s="22"/>
      <c r="GL312" s="22"/>
      <c r="GM312" s="22"/>
      <c r="GN312" s="22"/>
      <c r="GO312" s="22"/>
      <c r="GP312" s="22"/>
      <c r="GQ312" s="22"/>
      <c r="GR312" s="22"/>
      <c r="GS312" s="22"/>
      <c r="GT312" s="22"/>
      <c r="GU312" s="22"/>
      <c r="GV312" s="22"/>
      <c r="GW312" s="22"/>
      <c r="GX312" s="22"/>
      <c r="GY312" s="22"/>
      <c r="GZ312" s="22"/>
      <c r="HA312" s="22"/>
      <c r="HB312" s="22"/>
      <c r="HC312" s="22"/>
      <c r="HD312" s="22"/>
      <c r="HE312" s="22"/>
      <c r="HF312" s="22"/>
      <c r="HG312" s="22"/>
      <c r="HH312" s="22"/>
      <c r="HI312" s="22"/>
      <c r="HJ312" s="22"/>
      <c r="HK312" s="22"/>
      <c r="HL312" s="22"/>
      <c r="HM312" s="22"/>
      <c r="HN312" s="22"/>
      <c r="HO312" s="22"/>
      <c r="HP312" s="22"/>
      <c r="HQ312" s="22"/>
      <c r="HR312" s="22"/>
      <c r="HS312" s="22"/>
      <c r="HT312" s="22"/>
      <c r="HU312" s="22"/>
      <c r="HV312" s="22"/>
      <c r="HW312" s="22"/>
      <c r="HX312" s="22"/>
      <c r="HY312" s="22"/>
      <c r="HZ312" s="22"/>
      <c r="IA312" s="22"/>
      <c r="IB312" s="22"/>
      <c r="IC312" s="22"/>
      <c r="ID312" s="22"/>
      <c r="IE312" s="22"/>
      <c r="IF312" s="22"/>
      <c r="IG312" s="22"/>
      <c r="IH312" s="22"/>
      <c r="II312" s="22"/>
      <c r="IJ312" s="22"/>
      <c r="IK312" s="22"/>
      <c r="IL312" s="22"/>
      <c r="IM312" s="22"/>
      <c r="IN312" s="38"/>
    </row>
    <row r="313" spans="1:253" ht="30">
      <c r="A313" s="326"/>
      <c r="B313" s="331" t="s">
        <v>146</v>
      </c>
      <c r="C313" s="424"/>
      <c r="D313" s="234"/>
      <c r="E313" s="70"/>
      <c r="F313" s="260"/>
      <c r="G313" s="147"/>
      <c r="H313" s="532"/>
      <c r="I313" s="51"/>
      <c r="J313" s="51"/>
      <c r="K313" s="51"/>
      <c r="L313" s="51"/>
      <c r="M313" s="51"/>
      <c r="N313" s="51"/>
      <c r="O313" s="51"/>
      <c r="P313" s="335"/>
      <c r="Q313" s="335"/>
      <c r="R313" s="335"/>
      <c r="S313" s="335"/>
      <c r="T313" s="335"/>
      <c r="U313" s="335"/>
      <c r="V313" s="335"/>
      <c r="W313" s="335"/>
      <c r="X313" s="335"/>
      <c r="Y313" s="335"/>
      <c r="Z313" s="335"/>
      <c r="AA313" s="335"/>
      <c r="AB313" s="335"/>
      <c r="AC313" s="335"/>
      <c r="AD313" s="335"/>
      <c r="AE313" s="335"/>
      <c r="AF313" s="335"/>
      <c r="AG313" s="335"/>
      <c r="AH313" s="335"/>
      <c r="AI313" s="335"/>
      <c r="AJ313" s="335"/>
      <c r="AK313" s="335"/>
      <c r="AL313" s="335"/>
      <c r="AM313" s="335"/>
      <c r="AN313" s="335"/>
      <c r="AO313" s="335"/>
      <c r="AP313" s="335"/>
      <c r="AQ313" s="335"/>
      <c r="AR313" s="335"/>
      <c r="AS313" s="335"/>
      <c r="AT313" s="335"/>
      <c r="AU313" s="335"/>
      <c r="AV313" s="335"/>
      <c r="AW313" s="335"/>
      <c r="AX313" s="335"/>
      <c r="AY313" s="335"/>
      <c r="AZ313" s="335"/>
      <c r="BA313" s="335"/>
      <c r="BB313" s="335"/>
      <c r="BC313" s="335"/>
      <c r="BD313" s="335"/>
      <c r="BE313" s="335"/>
      <c r="BF313" s="335"/>
      <c r="BG313" s="335"/>
      <c r="BH313" s="335"/>
      <c r="BI313" s="335"/>
      <c r="BJ313" s="335"/>
      <c r="BK313" s="335"/>
      <c r="BL313" s="335"/>
      <c r="BM313" s="335"/>
      <c r="BN313" s="335"/>
      <c r="BO313" s="335"/>
      <c r="BP313" s="335"/>
      <c r="BQ313" s="335"/>
      <c r="BR313" s="335"/>
      <c r="BS313" s="335"/>
      <c r="BT313" s="335"/>
      <c r="BU313" s="335"/>
      <c r="BV313" s="335"/>
      <c r="BW313" s="335"/>
      <c r="BX313" s="335"/>
      <c r="BY313" s="335"/>
      <c r="BZ313" s="335"/>
      <c r="CA313" s="335"/>
      <c r="CB313" s="335"/>
      <c r="CC313" s="335"/>
      <c r="CD313" s="335"/>
      <c r="CE313" s="335"/>
      <c r="CF313" s="335"/>
      <c r="CG313" s="335"/>
      <c r="CH313" s="335"/>
      <c r="CI313" s="335"/>
      <c r="CJ313" s="335"/>
      <c r="CK313" s="335"/>
      <c r="CL313" s="335"/>
      <c r="CM313" s="335"/>
      <c r="CN313" s="335"/>
      <c r="CO313" s="335"/>
      <c r="CP313" s="335"/>
      <c r="CQ313" s="335"/>
      <c r="CR313" s="335"/>
      <c r="CS313" s="335"/>
      <c r="CT313" s="335"/>
      <c r="CU313" s="335"/>
      <c r="CV313" s="335"/>
      <c r="CW313" s="335"/>
      <c r="CX313" s="335"/>
      <c r="CY313" s="335"/>
      <c r="CZ313" s="335"/>
      <c r="DA313" s="335"/>
      <c r="DB313" s="335"/>
      <c r="DC313" s="335"/>
      <c r="DD313" s="335"/>
      <c r="DE313" s="335"/>
      <c r="DF313" s="335"/>
      <c r="DG313" s="335"/>
      <c r="DH313" s="335"/>
      <c r="DI313" s="335"/>
      <c r="DJ313" s="335"/>
      <c r="DK313" s="335"/>
      <c r="DL313" s="335"/>
      <c r="DM313" s="335"/>
      <c r="DN313" s="335"/>
      <c r="DO313" s="335"/>
      <c r="DP313" s="335"/>
      <c r="DQ313" s="335"/>
      <c r="DR313" s="335"/>
      <c r="DS313" s="335"/>
      <c r="DT313" s="335"/>
      <c r="DU313" s="335"/>
      <c r="DV313" s="335"/>
      <c r="DW313" s="335"/>
      <c r="DX313" s="335"/>
      <c r="DY313" s="335"/>
      <c r="DZ313" s="335"/>
      <c r="EA313" s="335"/>
      <c r="EB313" s="335"/>
      <c r="EC313" s="335"/>
      <c r="ED313" s="335"/>
      <c r="EE313" s="335"/>
      <c r="EF313" s="335"/>
      <c r="EG313" s="335"/>
      <c r="EH313" s="335"/>
      <c r="EI313" s="335"/>
      <c r="EJ313" s="335"/>
      <c r="EK313" s="335"/>
      <c r="EL313" s="335"/>
      <c r="EM313" s="335"/>
      <c r="EN313" s="335"/>
      <c r="EO313" s="335"/>
      <c r="EP313" s="335"/>
      <c r="EQ313" s="335"/>
      <c r="ER313" s="335"/>
      <c r="ES313" s="335"/>
      <c r="ET313" s="335"/>
      <c r="EU313" s="335"/>
      <c r="EV313" s="335"/>
      <c r="EW313" s="335"/>
      <c r="EX313" s="335"/>
      <c r="EY313" s="335"/>
      <c r="EZ313" s="335"/>
      <c r="FA313" s="335"/>
      <c r="FB313" s="335"/>
      <c r="FC313" s="335"/>
      <c r="FD313" s="335"/>
      <c r="FE313" s="335"/>
      <c r="FF313" s="335"/>
      <c r="FG313" s="335"/>
      <c r="FH313" s="335"/>
      <c r="FI313" s="335"/>
      <c r="FJ313" s="335"/>
      <c r="FK313" s="335"/>
      <c r="FL313" s="335"/>
      <c r="FM313" s="335"/>
      <c r="FN313" s="335"/>
      <c r="FO313" s="335"/>
      <c r="FP313" s="335"/>
      <c r="FQ313" s="335"/>
      <c r="FR313" s="335"/>
      <c r="FS313" s="335"/>
      <c r="FT313" s="335"/>
      <c r="FU313" s="335"/>
      <c r="FV313" s="335"/>
      <c r="FW313" s="335"/>
      <c r="FX313" s="335"/>
      <c r="FY313" s="335"/>
      <c r="FZ313" s="335"/>
      <c r="GA313" s="335"/>
      <c r="GB313" s="335"/>
      <c r="GC313" s="335"/>
      <c r="GD313" s="335"/>
      <c r="GE313" s="335"/>
      <c r="GF313" s="335"/>
      <c r="GG313" s="335"/>
      <c r="GH313" s="335"/>
      <c r="GI313" s="335"/>
      <c r="GJ313" s="335"/>
      <c r="GK313" s="335"/>
      <c r="GL313" s="335"/>
      <c r="GM313" s="335"/>
      <c r="GN313" s="335"/>
      <c r="GO313" s="335"/>
      <c r="GP313" s="335"/>
      <c r="GQ313" s="335"/>
      <c r="GR313" s="335"/>
      <c r="GS313" s="335"/>
      <c r="GT313" s="335"/>
      <c r="GU313" s="335"/>
      <c r="GV313" s="335"/>
      <c r="GW313" s="335"/>
      <c r="GX313" s="335"/>
      <c r="GY313" s="335"/>
      <c r="GZ313" s="335"/>
      <c r="HA313" s="335"/>
      <c r="HB313" s="335"/>
      <c r="HC313" s="335"/>
      <c r="HD313" s="335"/>
      <c r="HE313" s="335"/>
      <c r="HF313" s="335"/>
      <c r="HG313" s="335"/>
      <c r="HH313" s="335"/>
      <c r="HI313" s="335"/>
      <c r="HJ313" s="335"/>
      <c r="HK313" s="335"/>
      <c r="HL313" s="335"/>
      <c r="HM313" s="335"/>
      <c r="HN313" s="335"/>
      <c r="HO313" s="335"/>
      <c r="HP313" s="335"/>
      <c r="HQ313" s="335"/>
      <c r="HR313" s="335"/>
      <c r="HS313" s="335"/>
      <c r="HT313" s="335"/>
      <c r="HU313" s="335"/>
      <c r="HV313" s="335"/>
      <c r="HW313" s="335"/>
      <c r="HX313" s="335"/>
      <c r="HY313" s="335"/>
      <c r="HZ313" s="335"/>
      <c r="IA313" s="335"/>
      <c r="IB313" s="335"/>
      <c r="IC313" s="335"/>
      <c r="ID313" s="335"/>
      <c r="IE313" s="335"/>
      <c r="IF313" s="335"/>
      <c r="IG313" s="335"/>
      <c r="IH313" s="335"/>
      <c r="II313" s="335"/>
      <c r="IJ313" s="335"/>
      <c r="IK313" s="335"/>
      <c r="IL313" s="335"/>
      <c r="IM313" s="335"/>
      <c r="IN313" s="335"/>
      <c r="IO313" s="335"/>
      <c r="IP313" s="335"/>
      <c r="IQ313" s="335"/>
      <c r="IR313" s="335"/>
      <c r="IS313" s="31"/>
    </row>
    <row r="314" spans="1:253">
      <c r="A314" s="326"/>
      <c r="B314" s="327" t="s">
        <v>83</v>
      </c>
      <c r="C314" s="328"/>
      <c r="D314" s="259"/>
      <c r="E314" s="330"/>
      <c r="F314" s="260"/>
      <c r="G314" s="147"/>
      <c r="H314" s="532"/>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c r="AP314" s="51"/>
      <c r="AQ314" s="51"/>
      <c r="AR314" s="51"/>
      <c r="AS314" s="51"/>
      <c r="AT314" s="51"/>
      <c r="AU314" s="51"/>
      <c r="AV314" s="51"/>
      <c r="AW314" s="51"/>
      <c r="AX314" s="51"/>
      <c r="AY314" s="51"/>
      <c r="AZ314" s="51"/>
      <c r="BA314" s="51"/>
      <c r="BB314" s="51"/>
      <c r="BC314" s="51"/>
      <c r="BD314" s="51"/>
      <c r="BE314" s="51"/>
      <c r="BF314" s="51"/>
      <c r="BG314" s="51"/>
      <c r="BH314" s="51"/>
      <c r="BI314" s="51"/>
      <c r="BJ314" s="51"/>
      <c r="BK314" s="51"/>
      <c r="BL314" s="51"/>
      <c r="BM314" s="51"/>
      <c r="BN314" s="51"/>
      <c r="BO314" s="51"/>
      <c r="BP314" s="51"/>
      <c r="BQ314" s="51"/>
      <c r="BR314" s="51"/>
      <c r="BS314" s="51"/>
      <c r="BT314" s="51"/>
      <c r="BU314" s="51"/>
      <c r="BV314" s="51"/>
      <c r="BW314" s="51"/>
      <c r="BX314" s="51"/>
      <c r="BY314" s="51"/>
      <c r="BZ314" s="51"/>
      <c r="CA314" s="51"/>
      <c r="CB314" s="51"/>
      <c r="CC314" s="51"/>
      <c r="CD314" s="51"/>
      <c r="CE314" s="51"/>
      <c r="CF314" s="51"/>
      <c r="CG314" s="51"/>
      <c r="CH314" s="51"/>
      <c r="CI314" s="51"/>
      <c r="CJ314" s="51"/>
      <c r="CK314" s="51"/>
      <c r="CL314" s="51"/>
      <c r="CM314" s="51"/>
      <c r="CN314" s="51"/>
      <c r="CO314" s="51"/>
      <c r="CP314" s="51"/>
      <c r="CQ314" s="51"/>
      <c r="CR314" s="51"/>
      <c r="CS314" s="51"/>
      <c r="CT314" s="51"/>
      <c r="CU314" s="51"/>
      <c r="CV314" s="51"/>
      <c r="CW314" s="51"/>
      <c r="CX314" s="51"/>
      <c r="CY314" s="51"/>
      <c r="CZ314" s="51"/>
      <c r="DA314" s="51"/>
      <c r="DB314" s="51"/>
      <c r="DC314" s="51"/>
      <c r="DD314" s="51"/>
      <c r="DE314" s="51"/>
      <c r="DF314" s="51"/>
      <c r="DG314" s="51"/>
      <c r="DH314" s="51"/>
      <c r="DI314" s="51"/>
      <c r="DJ314" s="51"/>
      <c r="DK314" s="51"/>
      <c r="DL314" s="51"/>
      <c r="DM314" s="51"/>
      <c r="DN314" s="51"/>
      <c r="DO314" s="51"/>
      <c r="DP314" s="51"/>
      <c r="DQ314" s="51"/>
      <c r="DR314" s="51"/>
      <c r="DS314" s="51"/>
      <c r="DT314" s="51"/>
      <c r="DU314" s="51"/>
      <c r="DV314" s="51"/>
      <c r="DW314" s="51"/>
      <c r="DX314" s="51"/>
      <c r="DY314" s="51"/>
      <c r="DZ314" s="51"/>
      <c r="EA314" s="51"/>
      <c r="EB314" s="51"/>
      <c r="EC314" s="51"/>
      <c r="ED314" s="51"/>
      <c r="EE314" s="51"/>
      <c r="EF314" s="51"/>
      <c r="EG314" s="51"/>
      <c r="EH314" s="51"/>
      <c r="EI314" s="51"/>
      <c r="EJ314" s="51"/>
      <c r="EK314" s="51"/>
      <c r="EL314" s="51"/>
      <c r="EM314" s="51"/>
      <c r="EN314" s="51"/>
      <c r="EO314" s="51"/>
      <c r="EP314" s="51"/>
      <c r="EQ314" s="51"/>
      <c r="ER314" s="51"/>
      <c r="ES314" s="51"/>
      <c r="ET314" s="51"/>
      <c r="EU314" s="51"/>
      <c r="EV314" s="51"/>
      <c r="EW314" s="51"/>
      <c r="EX314" s="51"/>
      <c r="EY314" s="51"/>
      <c r="EZ314" s="51"/>
      <c r="FA314" s="51"/>
      <c r="FB314" s="51"/>
      <c r="FC314" s="51"/>
      <c r="FD314" s="51"/>
      <c r="FE314" s="51"/>
      <c r="FF314" s="51"/>
      <c r="FG314" s="51"/>
      <c r="FH314" s="51"/>
      <c r="FI314" s="51"/>
      <c r="FJ314" s="51"/>
      <c r="FK314" s="51"/>
      <c r="FL314" s="51"/>
      <c r="FM314" s="51"/>
      <c r="FN314" s="51"/>
      <c r="FO314" s="51"/>
      <c r="FP314" s="51"/>
      <c r="FQ314" s="51"/>
      <c r="FR314" s="51"/>
      <c r="FS314" s="51"/>
      <c r="FT314" s="51"/>
      <c r="FU314" s="51"/>
      <c r="FV314" s="51"/>
      <c r="FW314" s="51"/>
      <c r="FX314" s="51"/>
      <c r="FY314" s="51"/>
      <c r="FZ314" s="51"/>
      <c r="GA314" s="51"/>
      <c r="GB314" s="51"/>
      <c r="GC314" s="51"/>
      <c r="GD314" s="51"/>
      <c r="GE314" s="51"/>
      <c r="GF314" s="51"/>
      <c r="GG314" s="51"/>
      <c r="GH314" s="51"/>
      <c r="GI314" s="51"/>
      <c r="GJ314" s="51"/>
      <c r="GK314" s="51"/>
      <c r="GL314" s="51"/>
      <c r="GM314" s="51"/>
      <c r="GN314" s="51"/>
      <c r="GO314" s="51"/>
      <c r="GP314" s="51"/>
      <c r="GQ314" s="51"/>
      <c r="GR314" s="51"/>
      <c r="GS314" s="51"/>
      <c r="GT314" s="51"/>
      <c r="GU314" s="51"/>
      <c r="GV314" s="51"/>
      <c r="GW314" s="51"/>
      <c r="GX314" s="51"/>
      <c r="GY314" s="51"/>
      <c r="GZ314" s="51"/>
      <c r="HA314" s="51"/>
      <c r="HB314" s="51"/>
      <c r="HC314" s="51"/>
      <c r="HD314" s="51"/>
      <c r="HE314" s="51"/>
      <c r="HF314" s="51"/>
      <c r="HG314" s="51"/>
      <c r="HH314" s="51"/>
      <c r="HI314" s="51"/>
      <c r="HJ314" s="51"/>
      <c r="HK314" s="51"/>
      <c r="HL314" s="51"/>
      <c r="HM314" s="51"/>
      <c r="HN314" s="51"/>
      <c r="HO314" s="51"/>
      <c r="HP314" s="51"/>
      <c r="HQ314" s="51"/>
      <c r="HR314" s="51"/>
      <c r="HS314" s="51"/>
      <c r="HT314" s="51"/>
      <c r="HU314" s="51"/>
      <c r="HV314" s="51"/>
      <c r="HW314" s="51"/>
      <c r="HX314" s="51"/>
      <c r="HY314" s="51"/>
      <c r="HZ314" s="51"/>
      <c r="IA314" s="51"/>
      <c r="IB314" s="51"/>
      <c r="IC314" s="51"/>
      <c r="ID314" s="51"/>
      <c r="IE314" s="51"/>
      <c r="IF314" s="51"/>
      <c r="IG314" s="51"/>
      <c r="IH314" s="51"/>
      <c r="II314" s="51"/>
    </row>
    <row r="315" spans="1:253" ht="18" customHeight="1">
      <c r="A315" s="74"/>
      <c r="B315" s="75" t="s">
        <v>149</v>
      </c>
      <c r="C315" s="424" t="s">
        <v>53</v>
      </c>
      <c r="D315" s="259">
        <v>26</v>
      </c>
      <c r="E315" s="70"/>
      <c r="F315" s="260">
        <f>D315*E315</f>
        <v>0</v>
      </c>
      <c r="G315" s="333"/>
      <c r="H315" s="532"/>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c r="AJ315" s="51"/>
      <c r="AK315" s="51"/>
      <c r="AL315" s="51"/>
      <c r="AM315" s="51"/>
      <c r="AN315" s="51"/>
      <c r="AO315" s="51"/>
      <c r="AP315" s="51"/>
      <c r="AQ315" s="51"/>
      <c r="AR315" s="51"/>
      <c r="AS315" s="51"/>
      <c r="AT315" s="51"/>
      <c r="AU315" s="51"/>
      <c r="AV315" s="51"/>
      <c r="AW315" s="51"/>
      <c r="AX315" s="51"/>
      <c r="AY315" s="51"/>
      <c r="AZ315" s="51"/>
      <c r="BA315" s="51"/>
      <c r="BB315" s="51"/>
      <c r="BC315" s="51"/>
      <c r="BD315" s="51"/>
      <c r="BE315" s="51"/>
      <c r="BF315" s="51"/>
      <c r="BG315" s="51"/>
      <c r="BH315" s="51"/>
      <c r="BI315" s="51"/>
      <c r="BJ315" s="51"/>
      <c r="BK315" s="51"/>
      <c r="BL315" s="51"/>
      <c r="BM315" s="51"/>
      <c r="BN315" s="51"/>
      <c r="BO315" s="51"/>
      <c r="BP315" s="51"/>
      <c r="BQ315" s="51"/>
      <c r="BR315" s="51"/>
      <c r="BS315" s="51"/>
      <c r="BT315" s="51"/>
      <c r="BU315" s="51"/>
      <c r="BV315" s="51"/>
      <c r="BW315" s="51"/>
      <c r="BX315" s="51"/>
      <c r="BY315" s="51"/>
      <c r="BZ315" s="51"/>
      <c r="CA315" s="51"/>
      <c r="CB315" s="51"/>
      <c r="CC315" s="51"/>
      <c r="CD315" s="51"/>
      <c r="CE315" s="51"/>
      <c r="CF315" s="51"/>
      <c r="CG315" s="51"/>
      <c r="CH315" s="51"/>
      <c r="CI315" s="51"/>
      <c r="CJ315" s="51"/>
      <c r="CK315" s="51"/>
      <c r="CL315" s="51"/>
      <c r="CM315" s="51"/>
      <c r="CN315" s="51"/>
      <c r="CO315" s="51"/>
      <c r="CP315" s="51"/>
      <c r="CQ315" s="51"/>
      <c r="CR315" s="51"/>
      <c r="CS315" s="51"/>
      <c r="CT315" s="51"/>
      <c r="CU315" s="51"/>
      <c r="CV315" s="51"/>
      <c r="CW315" s="51"/>
      <c r="CX315" s="51"/>
      <c r="CY315" s="51"/>
      <c r="CZ315" s="51"/>
      <c r="DA315" s="51"/>
      <c r="DB315" s="51"/>
      <c r="DC315" s="51"/>
      <c r="DD315" s="51"/>
      <c r="DE315" s="51"/>
      <c r="DF315" s="51"/>
      <c r="DG315" s="51"/>
      <c r="DH315" s="51"/>
      <c r="DI315" s="51"/>
      <c r="DJ315" s="51"/>
      <c r="DK315" s="51"/>
      <c r="DL315" s="51"/>
      <c r="DM315" s="51"/>
      <c r="DN315" s="51"/>
      <c r="DO315" s="51"/>
      <c r="DP315" s="51"/>
      <c r="DQ315" s="51"/>
      <c r="DR315" s="51"/>
      <c r="DS315" s="51"/>
      <c r="DT315" s="51"/>
      <c r="DU315" s="51"/>
      <c r="DV315" s="51"/>
      <c r="DW315" s="51"/>
      <c r="DX315" s="51"/>
      <c r="DY315" s="51"/>
      <c r="DZ315" s="51"/>
      <c r="EA315" s="51"/>
      <c r="EB315" s="51"/>
      <c r="EC315" s="51"/>
      <c r="ED315" s="51"/>
      <c r="EE315" s="51"/>
      <c r="EF315" s="51"/>
      <c r="EG315" s="51"/>
      <c r="EH315" s="51"/>
      <c r="EI315" s="51"/>
      <c r="EJ315" s="51"/>
      <c r="EK315" s="51"/>
      <c r="EL315" s="51"/>
      <c r="EM315" s="51"/>
      <c r="EN315" s="51"/>
      <c r="EO315" s="51"/>
      <c r="EP315" s="51"/>
      <c r="EQ315" s="51"/>
      <c r="ER315" s="51"/>
      <c r="ES315" s="51"/>
      <c r="ET315" s="51"/>
      <c r="EU315" s="51"/>
      <c r="EV315" s="51"/>
      <c r="EW315" s="51"/>
      <c r="EX315" s="51"/>
      <c r="EY315" s="51"/>
      <c r="EZ315" s="51"/>
      <c r="FA315" s="51"/>
      <c r="FB315" s="51"/>
      <c r="FC315" s="51"/>
      <c r="FD315" s="51"/>
      <c r="FE315" s="51"/>
      <c r="FF315" s="51"/>
      <c r="FG315" s="51"/>
      <c r="FH315" s="51"/>
      <c r="FI315" s="51"/>
      <c r="FJ315" s="51"/>
      <c r="FK315" s="51"/>
      <c r="FL315" s="51"/>
      <c r="FM315" s="51"/>
      <c r="FN315" s="51"/>
      <c r="FO315" s="51"/>
      <c r="FP315" s="51"/>
      <c r="FQ315" s="51"/>
      <c r="FR315" s="51"/>
      <c r="FS315" s="51"/>
      <c r="FT315" s="51"/>
      <c r="FU315" s="51"/>
      <c r="FV315" s="51"/>
      <c r="FW315" s="51"/>
      <c r="FX315" s="51"/>
      <c r="FY315" s="51"/>
      <c r="FZ315" s="51"/>
      <c r="GA315" s="51"/>
      <c r="GB315" s="51"/>
      <c r="GC315" s="51"/>
      <c r="GD315" s="51"/>
      <c r="GE315" s="51"/>
      <c r="GF315" s="51"/>
      <c r="GG315" s="51"/>
      <c r="GH315" s="51"/>
      <c r="GI315" s="51"/>
      <c r="GJ315" s="51"/>
      <c r="GK315" s="51"/>
      <c r="GL315" s="51"/>
      <c r="GM315" s="51"/>
      <c r="GN315" s="51"/>
      <c r="GO315" s="51"/>
      <c r="GP315" s="51"/>
      <c r="GQ315" s="51"/>
      <c r="GR315" s="51"/>
      <c r="GS315" s="51"/>
      <c r="GT315" s="51"/>
      <c r="GU315" s="51"/>
      <c r="GV315" s="51"/>
      <c r="GW315" s="51"/>
      <c r="GX315" s="51"/>
      <c r="GY315" s="51"/>
      <c r="GZ315" s="51"/>
      <c r="HA315" s="51"/>
      <c r="HB315" s="51"/>
      <c r="HC315" s="51"/>
      <c r="HD315" s="51"/>
      <c r="HE315" s="51"/>
      <c r="HF315" s="51"/>
      <c r="HG315" s="51"/>
      <c r="HH315" s="51"/>
      <c r="HI315" s="51"/>
      <c r="HJ315" s="51"/>
      <c r="HK315" s="51"/>
      <c r="HL315" s="51"/>
      <c r="HM315" s="51"/>
      <c r="HN315" s="51"/>
      <c r="HO315" s="51"/>
      <c r="HP315" s="51"/>
      <c r="HQ315" s="51"/>
      <c r="HR315" s="51"/>
      <c r="HS315" s="51"/>
      <c r="HT315" s="51"/>
      <c r="HU315" s="51"/>
      <c r="HV315" s="51"/>
      <c r="HW315" s="51"/>
      <c r="HX315" s="51"/>
      <c r="HY315" s="51"/>
      <c r="HZ315" s="51"/>
      <c r="IA315" s="51"/>
      <c r="IB315" s="51"/>
      <c r="IC315" s="51"/>
      <c r="ID315" s="51"/>
      <c r="IE315" s="51"/>
      <c r="IF315" s="51"/>
      <c r="IG315" s="51"/>
      <c r="IH315" s="51"/>
      <c r="II315" s="51"/>
    </row>
    <row r="316" spans="1:253" ht="15" customHeight="1">
      <c r="A316" s="65"/>
      <c r="B316" s="189"/>
      <c r="C316" s="424"/>
      <c r="D316" s="234"/>
      <c r="E316" s="70"/>
      <c r="F316" s="260"/>
      <c r="G316" s="148"/>
      <c r="H316" s="532"/>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c r="AN316" s="51"/>
      <c r="AO316" s="51"/>
      <c r="AP316" s="51"/>
      <c r="AQ316" s="51"/>
      <c r="AR316" s="51"/>
      <c r="AS316" s="51"/>
      <c r="AT316" s="51"/>
      <c r="AU316" s="51"/>
      <c r="AV316" s="51"/>
      <c r="AW316" s="51"/>
      <c r="AX316" s="51"/>
      <c r="AY316" s="51"/>
      <c r="AZ316" s="51"/>
      <c r="BA316" s="51"/>
      <c r="BB316" s="51"/>
      <c r="BC316" s="51"/>
      <c r="BD316" s="51"/>
      <c r="BE316" s="51"/>
      <c r="BF316" s="51"/>
      <c r="BG316" s="51"/>
      <c r="BH316" s="51"/>
      <c r="BI316" s="51"/>
      <c r="BJ316" s="51"/>
      <c r="BK316" s="51"/>
      <c r="BL316" s="51"/>
      <c r="BM316" s="51"/>
      <c r="BN316" s="51"/>
      <c r="BO316" s="51"/>
      <c r="BP316" s="51"/>
      <c r="BQ316" s="51"/>
      <c r="BR316" s="51"/>
      <c r="BS316" s="51"/>
      <c r="BT316" s="51"/>
      <c r="BU316" s="51"/>
      <c r="BV316" s="51"/>
      <c r="BW316" s="51"/>
      <c r="BX316" s="51"/>
      <c r="BY316" s="51"/>
      <c r="BZ316" s="51"/>
      <c r="CA316" s="51"/>
      <c r="CB316" s="51"/>
      <c r="CC316" s="51"/>
      <c r="CD316" s="51"/>
      <c r="CE316" s="51"/>
      <c r="CF316" s="51"/>
      <c r="CG316" s="51"/>
      <c r="CH316" s="51"/>
      <c r="CI316" s="51"/>
      <c r="CJ316" s="51"/>
      <c r="CK316" s="51"/>
      <c r="CL316" s="51"/>
      <c r="CM316" s="51"/>
      <c r="CN316" s="51"/>
      <c r="CO316" s="51"/>
      <c r="CP316" s="51"/>
      <c r="CQ316" s="51"/>
      <c r="CR316" s="51"/>
      <c r="CS316" s="51"/>
      <c r="CT316" s="51"/>
      <c r="CU316" s="51"/>
      <c r="CV316" s="51"/>
      <c r="CW316" s="51"/>
      <c r="CX316" s="51"/>
      <c r="CY316" s="51"/>
      <c r="CZ316" s="51"/>
      <c r="DA316" s="51"/>
      <c r="DB316" s="51"/>
      <c r="DC316" s="51"/>
      <c r="DD316" s="51"/>
      <c r="DE316" s="51"/>
      <c r="DF316" s="51"/>
      <c r="DG316" s="51"/>
      <c r="DH316" s="51"/>
      <c r="DI316" s="51"/>
      <c r="DJ316" s="51"/>
      <c r="DK316" s="51"/>
      <c r="DL316" s="51"/>
      <c r="DM316" s="51"/>
      <c r="DN316" s="51"/>
      <c r="DO316" s="51"/>
      <c r="DP316" s="51"/>
      <c r="DQ316" s="51"/>
      <c r="DR316" s="51"/>
      <c r="DS316" s="51"/>
      <c r="DT316" s="51"/>
      <c r="DU316" s="51"/>
      <c r="DV316" s="51"/>
      <c r="DW316" s="51"/>
      <c r="DX316" s="51"/>
      <c r="DY316" s="51"/>
      <c r="DZ316" s="51"/>
      <c r="EA316" s="51"/>
      <c r="EB316" s="51"/>
      <c r="EC316" s="51"/>
      <c r="ED316" s="51"/>
      <c r="EE316" s="51"/>
      <c r="EF316" s="51"/>
      <c r="EG316" s="51"/>
      <c r="EH316" s="51"/>
      <c r="EI316" s="51"/>
      <c r="EJ316" s="51"/>
      <c r="EK316" s="51"/>
      <c r="EL316" s="51"/>
      <c r="EM316" s="51"/>
      <c r="EN316" s="51"/>
      <c r="EO316" s="51"/>
      <c r="EP316" s="51"/>
      <c r="EQ316" s="51"/>
      <c r="ER316" s="51"/>
      <c r="ES316" s="51"/>
      <c r="ET316" s="51"/>
      <c r="EU316" s="51"/>
      <c r="EV316" s="51"/>
      <c r="EW316" s="51"/>
      <c r="EX316" s="51"/>
      <c r="EY316" s="51"/>
      <c r="EZ316" s="51"/>
      <c r="FA316" s="51"/>
      <c r="FB316" s="51"/>
      <c r="FC316" s="51"/>
      <c r="FD316" s="51"/>
      <c r="FE316" s="51"/>
      <c r="FF316" s="51"/>
      <c r="FG316" s="51"/>
      <c r="FH316" s="51"/>
      <c r="FI316" s="51"/>
      <c r="FJ316" s="51"/>
      <c r="FK316" s="51"/>
      <c r="FL316" s="51"/>
      <c r="FM316" s="51"/>
      <c r="FN316" s="51"/>
      <c r="FO316" s="51"/>
      <c r="FP316" s="51"/>
      <c r="FQ316" s="51"/>
      <c r="FR316" s="51"/>
      <c r="FS316" s="51"/>
      <c r="FT316" s="51"/>
      <c r="FU316" s="51"/>
      <c r="FV316" s="51"/>
      <c r="FW316" s="51"/>
      <c r="FX316" s="51"/>
      <c r="FY316" s="51"/>
      <c r="FZ316" s="51"/>
      <c r="GA316" s="51"/>
      <c r="GB316" s="51"/>
      <c r="GC316" s="51"/>
      <c r="GD316" s="51"/>
      <c r="GE316" s="51"/>
      <c r="GF316" s="51"/>
      <c r="GG316" s="51"/>
      <c r="GH316" s="51"/>
      <c r="GI316" s="51"/>
      <c r="GJ316" s="51"/>
      <c r="GK316" s="51"/>
      <c r="GL316" s="51"/>
      <c r="GM316" s="51"/>
      <c r="GN316" s="51"/>
      <c r="GO316" s="51"/>
      <c r="GP316" s="51"/>
      <c r="GQ316" s="51"/>
      <c r="GR316" s="51"/>
      <c r="GS316" s="51"/>
      <c r="GT316" s="51"/>
      <c r="GU316" s="51"/>
      <c r="GV316" s="51"/>
      <c r="GW316" s="51"/>
      <c r="GX316" s="51"/>
      <c r="GY316" s="51"/>
      <c r="GZ316" s="51"/>
      <c r="HA316" s="51"/>
      <c r="HB316" s="51"/>
      <c r="HC316" s="51"/>
      <c r="HD316" s="51"/>
      <c r="HE316" s="51"/>
      <c r="HF316" s="51"/>
      <c r="HG316" s="51"/>
      <c r="HH316" s="51"/>
      <c r="HI316" s="51"/>
      <c r="HJ316" s="51"/>
      <c r="HK316" s="51"/>
      <c r="HL316" s="51"/>
      <c r="HM316" s="51"/>
      <c r="HN316" s="51"/>
      <c r="HO316" s="51"/>
      <c r="HP316" s="51"/>
      <c r="HQ316" s="51"/>
      <c r="HR316" s="51"/>
      <c r="HS316" s="51"/>
      <c r="HT316" s="51"/>
      <c r="HU316" s="51"/>
      <c r="HV316" s="51"/>
      <c r="HW316" s="51"/>
      <c r="HX316" s="51"/>
      <c r="HY316" s="51"/>
      <c r="HZ316" s="51"/>
      <c r="IA316" s="51"/>
      <c r="IB316" s="51"/>
      <c r="IC316" s="51"/>
      <c r="ID316" s="51"/>
      <c r="IE316" s="51"/>
      <c r="IF316" s="51"/>
      <c r="IG316" s="51"/>
      <c r="IH316" s="51"/>
      <c r="II316" s="51"/>
    </row>
    <row r="317" spans="1:253" ht="35.25" customHeight="1">
      <c r="A317" s="65" t="s">
        <v>210</v>
      </c>
      <c r="B317" s="71" t="s">
        <v>313</v>
      </c>
      <c r="C317" s="458"/>
      <c r="D317" s="336"/>
      <c r="E317" s="337"/>
      <c r="F317" s="338"/>
      <c r="G317" s="339"/>
      <c r="H317" s="532"/>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c r="AN317" s="51"/>
      <c r="AO317" s="51"/>
      <c r="AP317" s="51"/>
      <c r="AQ317" s="51"/>
      <c r="AR317" s="51"/>
      <c r="AS317" s="51"/>
      <c r="AT317" s="51"/>
      <c r="AU317" s="51"/>
      <c r="AV317" s="51"/>
      <c r="AW317" s="51"/>
      <c r="AX317" s="51"/>
      <c r="AY317" s="51"/>
      <c r="AZ317" s="51"/>
      <c r="BA317" s="51"/>
      <c r="BB317" s="51"/>
      <c r="BC317" s="51"/>
      <c r="BD317" s="51"/>
      <c r="BE317" s="51"/>
      <c r="BF317" s="51"/>
      <c r="BG317" s="51"/>
      <c r="BH317" s="51"/>
      <c r="BI317" s="51"/>
      <c r="BJ317" s="51"/>
      <c r="BK317" s="51"/>
      <c r="BL317" s="51"/>
      <c r="BM317" s="51"/>
      <c r="BN317" s="51"/>
      <c r="BO317" s="51"/>
      <c r="BP317" s="51"/>
      <c r="BQ317" s="51"/>
      <c r="BR317" s="51"/>
      <c r="BS317" s="51"/>
      <c r="BT317" s="51"/>
      <c r="BU317" s="51"/>
      <c r="BV317" s="51"/>
      <c r="BW317" s="51"/>
      <c r="BX317" s="51"/>
      <c r="BY317" s="51"/>
      <c r="BZ317" s="51"/>
      <c r="CA317" s="51"/>
      <c r="CB317" s="51"/>
      <c r="CC317" s="51"/>
      <c r="CD317" s="51"/>
      <c r="CE317" s="51"/>
      <c r="CF317" s="51"/>
      <c r="CG317" s="51"/>
      <c r="CH317" s="51"/>
      <c r="CI317" s="51"/>
      <c r="CJ317" s="51"/>
      <c r="CK317" s="51"/>
      <c r="CL317" s="51"/>
      <c r="CM317" s="51"/>
      <c r="CN317" s="51"/>
      <c r="CO317" s="51"/>
      <c r="CP317" s="51"/>
      <c r="CQ317" s="51"/>
      <c r="CR317" s="51"/>
      <c r="CS317" s="51"/>
      <c r="CT317" s="51"/>
      <c r="CU317" s="51"/>
      <c r="CV317" s="51"/>
      <c r="CW317" s="51"/>
      <c r="CX317" s="51"/>
      <c r="CY317" s="51"/>
      <c r="CZ317" s="51"/>
      <c r="DA317" s="51"/>
      <c r="DB317" s="51"/>
      <c r="DC317" s="51"/>
      <c r="DD317" s="51"/>
      <c r="DE317" s="51"/>
      <c r="DF317" s="51"/>
      <c r="DG317" s="51"/>
      <c r="DH317" s="51"/>
      <c r="DI317" s="51"/>
      <c r="DJ317" s="51"/>
      <c r="DK317" s="51"/>
      <c r="DL317" s="51"/>
      <c r="DM317" s="51"/>
      <c r="DN317" s="51"/>
      <c r="DO317" s="51"/>
      <c r="DP317" s="51"/>
      <c r="DQ317" s="51"/>
      <c r="DR317" s="51"/>
      <c r="DS317" s="51"/>
      <c r="DT317" s="51"/>
      <c r="DU317" s="51"/>
      <c r="DV317" s="51"/>
      <c r="DW317" s="51"/>
      <c r="DX317" s="51"/>
      <c r="DY317" s="51"/>
      <c r="DZ317" s="51"/>
      <c r="EA317" s="51"/>
      <c r="EB317" s="51"/>
      <c r="EC317" s="51"/>
      <c r="ED317" s="51"/>
      <c r="EE317" s="51"/>
      <c r="EF317" s="51"/>
      <c r="EG317" s="51"/>
      <c r="EH317" s="51"/>
      <c r="EI317" s="51"/>
      <c r="EJ317" s="51"/>
      <c r="EK317" s="51"/>
      <c r="EL317" s="51"/>
      <c r="EM317" s="51"/>
      <c r="EN317" s="51"/>
      <c r="EO317" s="51"/>
      <c r="EP317" s="51"/>
      <c r="EQ317" s="51"/>
      <c r="ER317" s="51"/>
      <c r="ES317" s="51"/>
      <c r="ET317" s="51"/>
      <c r="EU317" s="51"/>
      <c r="EV317" s="51"/>
      <c r="EW317" s="51"/>
      <c r="EX317" s="51"/>
      <c r="EY317" s="51"/>
      <c r="EZ317" s="51"/>
      <c r="FA317" s="51"/>
      <c r="FB317" s="51"/>
      <c r="FC317" s="51"/>
      <c r="FD317" s="51"/>
      <c r="FE317" s="51"/>
      <c r="FF317" s="51"/>
      <c r="FG317" s="51"/>
      <c r="FH317" s="51"/>
      <c r="FI317" s="51"/>
      <c r="FJ317" s="51"/>
      <c r="FK317" s="51"/>
      <c r="FL317" s="51"/>
      <c r="FM317" s="51"/>
      <c r="FN317" s="51"/>
      <c r="FO317" s="51"/>
      <c r="FP317" s="51"/>
      <c r="FQ317" s="51"/>
      <c r="FR317" s="51"/>
      <c r="FS317" s="51"/>
      <c r="FT317" s="51"/>
      <c r="FU317" s="51"/>
      <c r="FV317" s="51"/>
      <c r="FW317" s="51"/>
      <c r="FX317" s="51"/>
      <c r="FY317" s="51"/>
      <c r="FZ317" s="51"/>
      <c r="GA317" s="51"/>
      <c r="GB317" s="51"/>
      <c r="GC317" s="51"/>
      <c r="GD317" s="51"/>
      <c r="GE317" s="51"/>
      <c r="GF317" s="51"/>
      <c r="GG317" s="51"/>
      <c r="GH317" s="51"/>
      <c r="GI317" s="51"/>
      <c r="GJ317" s="51"/>
      <c r="GK317" s="51"/>
      <c r="GL317" s="51"/>
      <c r="GM317" s="51"/>
      <c r="GN317" s="51"/>
      <c r="GO317" s="51"/>
      <c r="GP317" s="51"/>
      <c r="GQ317" s="51"/>
      <c r="GR317" s="51"/>
      <c r="GS317" s="51"/>
      <c r="GT317" s="51"/>
      <c r="GU317" s="51"/>
      <c r="GV317" s="51"/>
      <c r="GW317" s="51"/>
      <c r="GX317" s="51"/>
      <c r="GY317" s="51"/>
      <c r="GZ317" s="51"/>
      <c r="HA317" s="51"/>
      <c r="HB317" s="51"/>
      <c r="HC317" s="51"/>
      <c r="HD317" s="51"/>
      <c r="HE317" s="51"/>
      <c r="HF317" s="51"/>
      <c r="HG317" s="51"/>
      <c r="HH317" s="51"/>
      <c r="HI317" s="51"/>
      <c r="HJ317" s="51"/>
      <c r="HK317" s="51"/>
      <c r="HL317" s="51"/>
      <c r="HM317" s="51"/>
      <c r="HN317" s="51"/>
      <c r="HO317" s="51"/>
      <c r="HP317" s="51"/>
      <c r="HQ317" s="51"/>
      <c r="HR317" s="51"/>
      <c r="HS317" s="51"/>
      <c r="HT317" s="51"/>
      <c r="HU317" s="51"/>
      <c r="HV317" s="51"/>
      <c r="HW317" s="51"/>
      <c r="HX317" s="51"/>
      <c r="HY317" s="51"/>
      <c r="HZ317" s="51"/>
      <c r="IA317" s="51"/>
      <c r="IB317" s="51"/>
      <c r="IC317" s="51"/>
      <c r="ID317" s="51"/>
      <c r="IE317" s="51"/>
      <c r="IF317" s="51"/>
      <c r="IG317" s="51"/>
      <c r="IH317" s="51"/>
      <c r="II317" s="51"/>
    </row>
    <row r="318" spans="1:253" ht="30">
      <c r="A318" s="340"/>
      <c r="B318" s="71" t="s">
        <v>146</v>
      </c>
      <c r="C318" s="456"/>
      <c r="D318" s="341"/>
      <c r="E318" s="342"/>
      <c r="F318" s="338"/>
      <c r="G318" s="339"/>
      <c r="H318" s="532"/>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1"/>
      <c r="AP318" s="51"/>
      <c r="AQ318" s="51"/>
      <c r="AR318" s="51"/>
      <c r="AS318" s="51"/>
      <c r="AT318" s="51"/>
      <c r="AU318" s="51"/>
      <c r="AV318" s="51"/>
      <c r="AW318" s="51"/>
      <c r="AX318" s="51"/>
      <c r="AY318" s="51"/>
      <c r="AZ318" s="51"/>
      <c r="BA318" s="51"/>
      <c r="BB318" s="51"/>
      <c r="BC318" s="51"/>
      <c r="BD318" s="51"/>
      <c r="BE318" s="51"/>
      <c r="BF318" s="51"/>
      <c r="BG318" s="51"/>
      <c r="BH318" s="51"/>
      <c r="BI318" s="51"/>
      <c r="BJ318" s="51"/>
      <c r="BK318" s="51"/>
      <c r="BL318" s="51"/>
      <c r="BM318" s="51"/>
      <c r="BN318" s="51"/>
      <c r="BO318" s="51"/>
      <c r="BP318" s="51"/>
      <c r="BQ318" s="51"/>
      <c r="BR318" s="51"/>
      <c r="BS318" s="51"/>
      <c r="BT318" s="51"/>
      <c r="BU318" s="51"/>
      <c r="BV318" s="51"/>
      <c r="BW318" s="51"/>
      <c r="BX318" s="51"/>
      <c r="BY318" s="51"/>
      <c r="BZ318" s="51"/>
      <c r="CA318" s="51"/>
      <c r="CB318" s="51"/>
      <c r="CC318" s="51"/>
      <c r="CD318" s="51"/>
      <c r="CE318" s="51"/>
      <c r="CF318" s="51"/>
      <c r="CG318" s="51"/>
      <c r="CH318" s="51"/>
      <c r="CI318" s="51"/>
      <c r="CJ318" s="51"/>
      <c r="CK318" s="51"/>
      <c r="CL318" s="51"/>
      <c r="CM318" s="51"/>
      <c r="CN318" s="51"/>
      <c r="CO318" s="51"/>
      <c r="CP318" s="51"/>
      <c r="CQ318" s="51"/>
      <c r="CR318" s="51"/>
      <c r="CS318" s="51"/>
      <c r="CT318" s="51"/>
      <c r="CU318" s="51"/>
      <c r="CV318" s="51"/>
      <c r="CW318" s="51"/>
      <c r="CX318" s="51"/>
      <c r="CY318" s="51"/>
      <c r="CZ318" s="51"/>
      <c r="DA318" s="51"/>
      <c r="DB318" s="51"/>
      <c r="DC318" s="51"/>
      <c r="DD318" s="51"/>
      <c r="DE318" s="51"/>
      <c r="DF318" s="51"/>
      <c r="DG318" s="51"/>
      <c r="DH318" s="51"/>
      <c r="DI318" s="51"/>
      <c r="DJ318" s="51"/>
      <c r="DK318" s="51"/>
      <c r="DL318" s="51"/>
      <c r="DM318" s="51"/>
      <c r="DN318" s="51"/>
      <c r="DO318" s="51"/>
      <c r="DP318" s="51"/>
      <c r="DQ318" s="51"/>
      <c r="DR318" s="51"/>
      <c r="DS318" s="51"/>
      <c r="DT318" s="51"/>
      <c r="DU318" s="51"/>
      <c r="DV318" s="51"/>
      <c r="DW318" s="51"/>
      <c r="DX318" s="51"/>
      <c r="DY318" s="51"/>
      <c r="DZ318" s="51"/>
      <c r="EA318" s="51"/>
      <c r="EB318" s="51"/>
      <c r="EC318" s="51"/>
      <c r="ED318" s="51"/>
      <c r="EE318" s="51"/>
      <c r="EF318" s="51"/>
      <c r="EG318" s="51"/>
      <c r="EH318" s="51"/>
      <c r="EI318" s="51"/>
      <c r="EJ318" s="51"/>
      <c r="EK318" s="51"/>
      <c r="EL318" s="51"/>
      <c r="EM318" s="51"/>
      <c r="EN318" s="51"/>
      <c r="EO318" s="51"/>
      <c r="EP318" s="51"/>
      <c r="EQ318" s="51"/>
      <c r="ER318" s="51"/>
      <c r="ES318" s="51"/>
      <c r="ET318" s="51"/>
      <c r="EU318" s="51"/>
      <c r="EV318" s="51"/>
      <c r="EW318" s="51"/>
      <c r="EX318" s="51"/>
      <c r="EY318" s="51"/>
      <c r="EZ318" s="51"/>
      <c r="FA318" s="51"/>
      <c r="FB318" s="51"/>
      <c r="FC318" s="51"/>
      <c r="FD318" s="51"/>
      <c r="FE318" s="51"/>
      <c r="FF318" s="51"/>
      <c r="FG318" s="51"/>
      <c r="FH318" s="51"/>
      <c r="FI318" s="51"/>
      <c r="FJ318" s="51"/>
      <c r="FK318" s="51"/>
      <c r="FL318" s="51"/>
      <c r="FM318" s="51"/>
      <c r="FN318" s="51"/>
      <c r="FO318" s="51"/>
      <c r="FP318" s="51"/>
      <c r="FQ318" s="51"/>
      <c r="FR318" s="51"/>
      <c r="FS318" s="51"/>
      <c r="FT318" s="51"/>
      <c r="FU318" s="51"/>
      <c r="FV318" s="51"/>
      <c r="FW318" s="51"/>
      <c r="FX318" s="51"/>
      <c r="FY318" s="51"/>
      <c r="FZ318" s="51"/>
      <c r="GA318" s="51"/>
      <c r="GB318" s="51"/>
      <c r="GC318" s="51"/>
      <c r="GD318" s="51"/>
      <c r="GE318" s="51"/>
      <c r="GF318" s="51"/>
      <c r="GG318" s="51"/>
      <c r="GH318" s="51"/>
      <c r="GI318" s="51"/>
      <c r="GJ318" s="51"/>
      <c r="GK318" s="51"/>
      <c r="GL318" s="51"/>
      <c r="GM318" s="51"/>
      <c r="GN318" s="51"/>
      <c r="GO318" s="51"/>
      <c r="GP318" s="51"/>
      <c r="GQ318" s="51"/>
      <c r="GR318" s="51"/>
      <c r="GS318" s="51"/>
      <c r="GT318" s="51"/>
      <c r="GU318" s="51"/>
      <c r="GV318" s="51"/>
      <c r="GW318" s="51"/>
      <c r="GX318" s="51"/>
      <c r="GY318" s="51"/>
      <c r="GZ318" s="51"/>
      <c r="HA318" s="51"/>
      <c r="HB318" s="51"/>
      <c r="HC318" s="51"/>
      <c r="HD318" s="51"/>
      <c r="HE318" s="51"/>
      <c r="HF318" s="51"/>
      <c r="HG318" s="51"/>
      <c r="HH318" s="51"/>
      <c r="HI318" s="51"/>
      <c r="HJ318" s="51"/>
      <c r="HK318" s="51"/>
      <c r="HL318" s="51"/>
      <c r="HM318" s="51"/>
      <c r="HN318" s="51"/>
      <c r="HO318" s="51"/>
      <c r="HP318" s="51"/>
      <c r="HQ318" s="51"/>
      <c r="HR318" s="51"/>
      <c r="HS318" s="51"/>
      <c r="HT318" s="51"/>
      <c r="HU318" s="51"/>
      <c r="HV318" s="51"/>
      <c r="HW318" s="51"/>
      <c r="HX318" s="51"/>
      <c r="HY318" s="51"/>
      <c r="HZ318" s="51"/>
      <c r="IA318" s="51"/>
      <c r="IB318" s="51"/>
      <c r="IC318" s="51"/>
      <c r="ID318" s="51"/>
      <c r="IE318" s="51"/>
      <c r="IF318" s="51"/>
      <c r="IG318" s="51"/>
      <c r="IH318" s="51"/>
      <c r="II318" s="51"/>
    </row>
    <row r="319" spans="1:253" ht="18">
      <c r="A319" s="340"/>
      <c r="B319" s="71" t="s">
        <v>150</v>
      </c>
      <c r="C319" s="456"/>
      <c r="D319" s="341"/>
      <c r="E319" s="342"/>
      <c r="F319" s="338"/>
      <c r="G319" s="339"/>
      <c r="H319" s="532"/>
      <c r="I319" s="30"/>
      <c r="J319" s="30"/>
      <c r="K319" s="30"/>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c r="AK319" s="51"/>
      <c r="AL319" s="51"/>
      <c r="AM319" s="51"/>
      <c r="AN319" s="51"/>
      <c r="AO319" s="51"/>
      <c r="AP319" s="51"/>
      <c r="AQ319" s="51"/>
      <c r="AR319" s="51"/>
      <c r="AS319" s="51"/>
      <c r="AT319" s="51"/>
      <c r="AU319" s="51"/>
      <c r="AV319" s="51"/>
      <c r="AW319" s="51"/>
      <c r="AX319" s="51"/>
      <c r="AY319" s="51"/>
      <c r="AZ319" s="51"/>
      <c r="BA319" s="51"/>
      <c r="BB319" s="51"/>
      <c r="BC319" s="51"/>
      <c r="BD319" s="51"/>
      <c r="BE319" s="51"/>
      <c r="BF319" s="51"/>
      <c r="BG319" s="51"/>
      <c r="BH319" s="51"/>
      <c r="BI319" s="51"/>
      <c r="BJ319" s="51"/>
      <c r="BK319" s="51"/>
      <c r="BL319" s="51"/>
      <c r="BM319" s="51"/>
      <c r="BN319" s="51"/>
      <c r="BO319" s="51"/>
      <c r="BP319" s="51"/>
      <c r="BQ319" s="51"/>
      <c r="BR319" s="51"/>
      <c r="BS319" s="51"/>
      <c r="BT319" s="51"/>
      <c r="BU319" s="51"/>
      <c r="BV319" s="51"/>
      <c r="BW319" s="51"/>
      <c r="BX319" s="51"/>
      <c r="BY319" s="51"/>
      <c r="BZ319" s="51"/>
      <c r="CA319" s="51"/>
      <c r="CB319" s="51"/>
      <c r="CC319" s="51"/>
      <c r="CD319" s="51"/>
      <c r="CE319" s="51"/>
      <c r="CF319" s="51"/>
      <c r="CG319" s="51"/>
      <c r="CH319" s="51"/>
      <c r="CI319" s="51"/>
      <c r="CJ319" s="51"/>
      <c r="CK319" s="51"/>
      <c r="CL319" s="51"/>
      <c r="CM319" s="51"/>
      <c r="CN319" s="51"/>
      <c r="CO319" s="51"/>
      <c r="CP319" s="51"/>
      <c r="CQ319" s="51"/>
      <c r="CR319" s="51"/>
      <c r="CS319" s="51"/>
      <c r="CT319" s="51"/>
      <c r="CU319" s="51"/>
      <c r="CV319" s="51"/>
      <c r="CW319" s="51"/>
      <c r="CX319" s="51"/>
      <c r="CY319" s="51"/>
      <c r="CZ319" s="51"/>
      <c r="DA319" s="51"/>
      <c r="DB319" s="51"/>
      <c r="DC319" s="51"/>
      <c r="DD319" s="51"/>
      <c r="DE319" s="51"/>
      <c r="DF319" s="51"/>
      <c r="DG319" s="51"/>
      <c r="DH319" s="51"/>
      <c r="DI319" s="51"/>
      <c r="DJ319" s="51"/>
      <c r="DK319" s="51"/>
      <c r="DL319" s="51"/>
      <c r="DM319" s="51"/>
      <c r="DN319" s="51"/>
      <c r="DO319" s="51"/>
      <c r="DP319" s="51"/>
      <c r="DQ319" s="51"/>
      <c r="DR319" s="51"/>
      <c r="DS319" s="51"/>
      <c r="DT319" s="51"/>
      <c r="DU319" s="51"/>
      <c r="DV319" s="51"/>
      <c r="DW319" s="51"/>
      <c r="DX319" s="51"/>
      <c r="DY319" s="51"/>
      <c r="DZ319" s="51"/>
      <c r="EA319" s="51"/>
      <c r="EB319" s="51"/>
      <c r="EC319" s="51"/>
      <c r="ED319" s="51"/>
      <c r="EE319" s="51"/>
      <c r="EF319" s="51"/>
      <c r="EG319" s="51"/>
      <c r="EH319" s="51"/>
      <c r="EI319" s="51"/>
      <c r="EJ319" s="51"/>
      <c r="EK319" s="51"/>
      <c r="EL319" s="51"/>
      <c r="EM319" s="51"/>
      <c r="EN319" s="51"/>
      <c r="EO319" s="51"/>
      <c r="EP319" s="51"/>
      <c r="EQ319" s="51"/>
      <c r="ER319" s="51"/>
      <c r="ES319" s="51"/>
      <c r="ET319" s="51"/>
      <c r="EU319" s="51"/>
      <c r="EV319" s="51"/>
      <c r="EW319" s="51"/>
      <c r="EX319" s="51"/>
      <c r="EY319" s="51"/>
      <c r="EZ319" s="51"/>
      <c r="FA319" s="51"/>
      <c r="FB319" s="51"/>
      <c r="FC319" s="51"/>
      <c r="FD319" s="51"/>
      <c r="FE319" s="51"/>
      <c r="FF319" s="51"/>
      <c r="FG319" s="51"/>
      <c r="FH319" s="51"/>
      <c r="FI319" s="51"/>
      <c r="FJ319" s="51"/>
      <c r="FK319" s="51"/>
      <c r="FL319" s="51"/>
      <c r="FM319" s="51"/>
      <c r="FN319" s="51"/>
      <c r="FO319" s="51"/>
      <c r="FP319" s="51"/>
      <c r="FQ319" s="51"/>
      <c r="FR319" s="51"/>
      <c r="FS319" s="51"/>
      <c r="FT319" s="51"/>
      <c r="FU319" s="51"/>
      <c r="FV319" s="51"/>
      <c r="FW319" s="51"/>
      <c r="FX319" s="51"/>
      <c r="FY319" s="51"/>
      <c r="FZ319" s="51"/>
      <c r="GA319" s="51"/>
      <c r="GB319" s="51"/>
      <c r="GC319" s="51"/>
      <c r="GD319" s="51"/>
      <c r="GE319" s="51"/>
      <c r="GF319" s="51"/>
      <c r="GG319" s="51"/>
      <c r="GH319" s="51"/>
      <c r="GI319" s="51"/>
      <c r="GJ319" s="51"/>
      <c r="GK319" s="51"/>
      <c r="GL319" s="51"/>
      <c r="GM319" s="51"/>
      <c r="GN319" s="51"/>
      <c r="GO319" s="51"/>
      <c r="GP319" s="51"/>
      <c r="GQ319" s="51"/>
      <c r="GR319" s="51"/>
      <c r="GS319" s="51"/>
      <c r="GT319" s="51"/>
      <c r="GU319" s="51"/>
      <c r="GV319" s="51"/>
      <c r="GW319" s="51"/>
      <c r="GX319" s="51"/>
      <c r="GY319" s="51"/>
      <c r="GZ319" s="51"/>
      <c r="HA319" s="51"/>
      <c r="HB319" s="51"/>
      <c r="HC319" s="51"/>
      <c r="HD319" s="51"/>
      <c r="HE319" s="51"/>
      <c r="HF319" s="51"/>
      <c r="HG319" s="51"/>
      <c r="HH319" s="51"/>
      <c r="HI319" s="51"/>
      <c r="HJ319" s="51"/>
      <c r="HK319" s="51"/>
      <c r="HL319" s="51"/>
      <c r="HM319" s="51"/>
      <c r="HN319" s="51"/>
      <c r="HO319" s="51"/>
      <c r="HP319" s="51"/>
      <c r="HQ319" s="51"/>
      <c r="HR319" s="51"/>
      <c r="HS319" s="51"/>
      <c r="HT319" s="51"/>
      <c r="HU319" s="51"/>
      <c r="HV319" s="51"/>
      <c r="HW319" s="51"/>
      <c r="HX319" s="51"/>
      <c r="HY319" s="51"/>
      <c r="HZ319" s="51"/>
      <c r="IA319" s="51"/>
      <c r="IB319" s="51"/>
      <c r="IC319" s="51"/>
      <c r="ID319" s="51"/>
      <c r="IE319" s="51"/>
      <c r="IF319" s="51"/>
      <c r="IG319" s="51"/>
      <c r="IH319" s="51"/>
      <c r="II319" s="51"/>
    </row>
    <row r="320" spans="1:253" ht="18.75">
      <c r="A320" s="343"/>
      <c r="B320" s="236" t="s">
        <v>314</v>
      </c>
      <c r="C320" s="456" t="s">
        <v>144</v>
      </c>
      <c r="D320" s="115">
        <v>15</v>
      </c>
      <c r="E320" s="344"/>
      <c r="F320" s="338">
        <f>D320*E320</f>
        <v>0</v>
      </c>
      <c r="G320" s="345"/>
      <c r="H320" s="532"/>
      <c r="I320" s="283"/>
      <c r="J320" s="283"/>
      <c r="K320" s="283"/>
      <c r="L320" s="30"/>
      <c r="M320" s="30"/>
      <c r="N320" s="51"/>
      <c r="O320" s="51"/>
      <c r="P320" s="51"/>
      <c r="Q320" s="51"/>
      <c r="R320" s="51"/>
      <c r="S320" s="51"/>
      <c r="T320" s="51"/>
      <c r="U320" s="51"/>
      <c r="V320" s="51"/>
      <c r="W320" s="51"/>
      <c r="X320" s="51"/>
      <c r="Y320" s="51"/>
      <c r="Z320" s="51"/>
      <c r="AA320" s="51"/>
      <c r="AB320" s="51"/>
      <c r="AC320" s="51"/>
      <c r="AD320" s="51"/>
      <c r="AE320" s="51"/>
      <c r="AF320" s="51"/>
      <c r="AG320" s="51"/>
      <c r="AH320" s="51"/>
      <c r="AI320" s="51"/>
      <c r="AJ320" s="51"/>
      <c r="AK320" s="51"/>
      <c r="AL320" s="51"/>
      <c r="AM320" s="51"/>
      <c r="AN320" s="51"/>
      <c r="AO320" s="51"/>
      <c r="AP320" s="51"/>
      <c r="AQ320" s="51"/>
      <c r="AR320" s="51"/>
      <c r="AS320" s="51"/>
      <c r="AT320" s="51"/>
      <c r="AU320" s="51"/>
      <c r="AV320" s="51"/>
      <c r="AW320" s="51"/>
      <c r="AX320" s="51"/>
      <c r="AY320" s="51"/>
      <c r="AZ320" s="51"/>
      <c r="BA320" s="51"/>
      <c r="BB320" s="51"/>
      <c r="BC320" s="51"/>
      <c r="BD320" s="51"/>
      <c r="BE320" s="51"/>
      <c r="BF320" s="51"/>
      <c r="BG320" s="51"/>
      <c r="BH320" s="51"/>
      <c r="BI320" s="51"/>
      <c r="BJ320" s="51"/>
      <c r="BK320" s="51"/>
      <c r="BL320" s="51"/>
      <c r="BM320" s="51"/>
      <c r="BN320" s="51"/>
      <c r="BO320" s="51"/>
      <c r="BP320" s="51"/>
      <c r="BQ320" s="51"/>
      <c r="BR320" s="51"/>
      <c r="BS320" s="51"/>
      <c r="BT320" s="51"/>
      <c r="BU320" s="51"/>
      <c r="BV320" s="51"/>
      <c r="BW320" s="51"/>
      <c r="BX320" s="51"/>
      <c r="BY320" s="51"/>
      <c r="BZ320" s="51"/>
      <c r="CA320" s="51"/>
      <c r="CB320" s="51"/>
      <c r="CC320" s="51"/>
      <c r="CD320" s="51"/>
      <c r="CE320" s="51"/>
      <c r="CF320" s="51"/>
      <c r="CG320" s="51"/>
      <c r="CH320" s="51"/>
      <c r="CI320" s="51"/>
      <c r="CJ320" s="51"/>
      <c r="CK320" s="51"/>
      <c r="CL320" s="51"/>
      <c r="CM320" s="51"/>
      <c r="CN320" s="51"/>
      <c r="CO320" s="51"/>
      <c r="CP320" s="51"/>
      <c r="CQ320" s="51"/>
      <c r="CR320" s="51"/>
      <c r="CS320" s="51"/>
      <c r="CT320" s="51"/>
      <c r="CU320" s="51"/>
      <c r="CV320" s="51"/>
      <c r="CW320" s="51"/>
      <c r="CX320" s="51"/>
      <c r="CY320" s="51"/>
      <c r="CZ320" s="51"/>
      <c r="DA320" s="51"/>
      <c r="DB320" s="51"/>
      <c r="DC320" s="51"/>
      <c r="DD320" s="51"/>
      <c r="DE320" s="51"/>
      <c r="DF320" s="51"/>
      <c r="DG320" s="51"/>
      <c r="DH320" s="51"/>
      <c r="DI320" s="51"/>
      <c r="DJ320" s="51"/>
      <c r="DK320" s="51"/>
      <c r="DL320" s="51"/>
      <c r="DM320" s="51"/>
      <c r="DN320" s="51"/>
      <c r="DO320" s="51"/>
      <c r="DP320" s="51"/>
      <c r="DQ320" s="51"/>
      <c r="DR320" s="51"/>
      <c r="DS320" s="51"/>
      <c r="DT320" s="51"/>
      <c r="DU320" s="51"/>
      <c r="DV320" s="51"/>
      <c r="DW320" s="51"/>
      <c r="DX320" s="51"/>
      <c r="DY320" s="51"/>
      <c r="DZ320" s="51"/>
      <c r="EA320" s="51"/>
      <c r="EB320" s="51"/>
      <c r="EC320" s="51"/>
      <c r="ED320" s="51"/>
      <c r="EE320" s="51"/>
      <c r="EF320" s="51"/>
      <c r="EG320" s="51"/>
      <c r="EH320" s="51"/>
      <c r="EI320" s="51"/>
      <c r="EJ320" s="51"/>
      <c r="EK320" s="51"/>
      <c r="EL320" s="51"/>
      <c r="EM320" s="51"/>
      <c r="EN320" s="51"/>
      <c r="EO320" s="51"/>
      <c r="EP320" s="51"/>
      <c r="EQ320" s="51"/>
      <c r="ER320" s="51"/>
      <c r="ES320" s="51"/>
      <c r="ET320" s="51"/>
      <c r="EU320" s="51"/>
      <c r="EV320" s="51"/>
      <c r="EW320" s="51"/>
      <c r="EX320" s="51"/>
      <c r="EY320" s="51"/>
      <c r="EZ320" s="51"/>
      <c r="FA320" s="51"/>
      <c r="FB320" s="51"/>
      <c r="FC320" s="51"/>
      <c r="FD320" s="51"/>
      <c r="FE320" s="51"/>
      <c r="FF320" s="51"/>
      <c r="FG320" s="51"/>
      <c r="FH320" s="51"/>
      <c r="FI320" s="51"/>
      <c r="FJ320" s="51"/>
      <c r="FK320" s="51"/>
      <c r="FL320" s="51"/>
      <c r="FM320" s="51"/>
      <c r="FN320" s="51"/>
      <c r="FO320" s="51"/>
      <c r="FP320" s="51"/>
      <c r="FQ320" s="51"/>
      <c r="FR320" s="51"/>
      <c r="FS320" s="51"/>
      <c r="FT320" s="51"/>
      <c r="FU320" s="51"/>
      <c r="FV320" s="51"/>
      <c r="FW320" s="51"/>
      <c r="FX320" s="51"/>
      <c r="FY320" s="51"/>
      <c r="FZ320" s="51"/>
      <c r="GA320" s="51"/>
      <c r="GB320" s="51"/>
      <c r="GC320" s="51"/>
      <c r="GD320" s="51"/>
      <c r="GE320" s="51"/>
      <c r="GF320" s="51"/>
      <c r="GG320" s="51"/>
      <c r="GH320" s="51"/>
      <c r="GI320" s="51"/>
      <c r="GJ320" s="51"/>
      <c r="GK320" s="51"/>
      <c r="GL320" s="51"/>
      <c r="GM320" s="51"/>
      <c r="GN320" s="51"/>
      <c r="GO320" s="51"/>
      <c r="GP320" s="51"/>
      <c r="GQ320" s="51"/>
      <c r="GR320" s="51"/>
      <c r="GS320" s="51"/>
      <c r="GT320" s="51"/>
      <c r="GU320" s="51"/>
      <c r="GV320" s="51"/>
      <c r="GW320" s="51"/>
      <c r="GX320" s="51"/>
      <c r="GY320" s="51"/>
      <c r="GZ320" s="51"/>
      <c r="HA320" s="51"/>
      <c r="HB320" s="51"/>
      <c r="HC320" s="51"/>
      <c r="HD320" s="51"/>
      <c r="HE320" s="51"/>
      <c r="HF320" s="51"/>
      <c r="HG320" s="51"/>
      <c r="HH320" s="51"/>
      <c r="HI320" s="51"/>
      <c r="HJ320" s="51"/>
      <c r="HK320" s="51"/>
      <c r="HL320" s="51"/>
      <c r="HM320" s="51"/>
      <c r="HN320" s="51"/>
      <c r="HO320" s="51"/>
      <c r="HP320" s="51"/>
      <c r="HQ320" s="51"/>
      <c r="HR320" s="51"/>
      <c r="HS320" s="51"/>
      <c r="HT320" s="51"/>
      <c r="HU320" s="51"/>
      <c r="HV320" s="51"/>
      <c r="HW320" s="51"/>
      <c r="HX320" s="51"/>
      <c r="HY320" s="51"/>
      <c r="HZ320" s="51"/>
      <c r="IA320" s="51"/>
      <c r="IB320" s="51"/>
      <c r="IC320" s="51"/>
      <c r="ID320" s="51"/>
      <c r="IE320" s="51"/>
      <c r="IF320" s="51"/>
      <c r="IG320" s="51"/>
      <c r="IH320" s="51"/>
      <c r="II320" s="51"/>
    </row>
    <row r="321" spans="1:255" ht="16.5" customHeight="1">
      <c r="A321" s="346"/>
      <c r="B321" s="347"/>
      <c r="C321" s="459"/>
      <c r="D321" s="348"/>
      <c r="E321" s="349"/>
      <c r="F321" s="338"/>
      <c r="G321" s="350"/>
      <c r="H321" s="532"/>
      <c r="I321" s="283"/>
      <c r="J321" s="283"/>
      <c r="K321" s="283"/>
      <c r="L321" s="283"/>
      <c r="M321" s="283"/>
      <c r="N321" s="51"/>
      <c r="O321" s="51"/>
      <c r="P321" s="51"/>
      <c r="Q321" s="51"/>
      <c r="R321" s="51"/>
      <c r="S321" s="51"/>
      <c r="T321" s="51"/>
      <c r="U321" s="51"/>
      <c r="V321" s="51"/>
      <c r="W321" s="51"/>
      <c r="X321" s="51"/>
      <c r="Y321" s="51"/>
      <c r="Z321" s="51"/>
      <c r="AA321" s="51"/>
      <c r="AB321" s="51"/>
      <c r="AC321" s="51"/>
      <c r="AD321" s="51"/>
      <c r="AE321" s="51"/>
      <c r="AF321" s="51"/>
      <c r="AG321" s="51"/>
      <c r="AH321" s="51"/>
      <c r="AI321" s="51"/>
      <c r="AJ321" s="51"/>
      <c r="AK321" s="51"/>
      <c r="AL321" s="51"/>
      <c r="AM321" s="51"/>
      <c r="AN321" s="51"/>
      <c r="AO321" s="51"/>
      <c r="AP321" s="51"/>
      <c r="AQ321" s="51"/>
      <c r="AR321" s="51"/>
      <c r="AS321" s="51"/>
      <c r="AT321" s="51"/>
      <c r="AU321" s="51"/>
      <c r="AV321" s="51"/>
      <c r="AW321" s="51"/>
      <c r="AX321" s="51"/>
      <c r="AY321" s="51"/>
      <c r="AZ321" s="51"/>
      <c r="BA321" s="51"/>
      <c r="BB321" s="51"/>
      <c r="BC321" s="51"/>
      <c r="BD321" s="51"/>
      <c r="BE321" s="51"/>
      <c r="BF321" s="51"/>
      <c r="BG321" s="51"/>
      <c r="BH321" s="51"/>
      <c r="BI321" s="51"/>
      <c r="BJ321" s="51"/>
      <c r="BK321" s="51"/>
      <c r="BL321" s="51"/>
      <c r="BM321" s="51"/>
      <c r="BN321" s="51"/>
      <c r="BO321" s="51"/>
      <c r="BP321" s="51"/>
      <c r="BQ321" s="51"/>
      <c r="BR321" s="51"/>
      <c r="BS321" s="51"/>
      <c r="BT321" s="51"/>
      <c r="BU321" s="51"/>
      <c r="BV321" s="51"/>
      <c r="BW321" s="51"/>
      <c r="BX321" s="51"/>
      <c r="BY321" s="51"/>
      <c r="BZ321" s="51"/>
      <c r="CA321" s="51"/>
      <c r="CB321" s="51"/>
      <c r="CC321" s="51"/>
      <c r="CD321" s="51"/>
      <c r="CE321" s="51"/>
      <c r="CF321" s="51"/>
      <c r="CG321" s="51"/>
      <c r="CH321" s="51"/>
      <c r="CI321" s="51"/>
      <c r="CJ321" s="51"/>
      <c r="CK321" s="51"/>
      <c r="CL321" s="51"/>
      <c r="CM321" s="51"/>
      <c r="CN321" s="51"/>
      <c r="CO321" s="51"/>
      <c r="CP321" s="51"/>
      <c r="CQ321" s="51"/>
      <c r="CR321" s="51"/>
      <c r="CS321" s="51"/>
      <c r="CT321" s="51"/>
      <c r="CU321" s="51"/>
      <c r="CV321" s="51"/>
      <c r="CW321" s="51"/>
      <c r="CX321" s="51"/>
      <c r="CY321" s="51"/>
      <c r="CZ321" s="51"/>
      <c r="DA321" s="51"/>
      <c r="DB321" s="51"/>
      <c r="DC321" s="51"/>
      <c r="DD321" s="51"/>
      <c r="DE321" s="51"/>
      <c r="DF321" s="51"/>
      <c r="DG321" s="51"/>
      <c r="DH321" s="51"/>
      <c r="DI321" s="51"/>
      <c r="DJ321" s="51"/>
      <c r="DK321" s="51"/>
      <c r="DL321" s="51"/>
      <c r="DM321" s="51"/>
      <c r="DN321" s="51"/>
      <c r="DO321" s="51"/>
      <c r="DP321" s="51"/>
      <c r="DQ321" s="51"/>
      <c r="DR321" s="51"/>
      <c r="DS321" s="51"/>
      <c r="DT321" s="51"/>
      <c r="DU321" s="51"/>
      <c r="DV321" s="51"/>
      <c r="DW321" s="51"/>
      <c r="DX321" s="51"/>
      <c r="DY321" s="51"/>
      <c r="DZ321" s="51"/>
      <c r="EA321" s="51"/>
      <c r="EB321" s="51"/>
      <c r="EC321" s="51"/>
      <c r="ED321" s="51"/>
      <c r="EE321" s="51"/>
      <c r="EF321" s="51"/>
      <c r="EG321" s="51"/>
      <c r="EH321" s="51"/>
      <c r="EI321" s="51"/>
      <c r="EJ321" s="51"/>
      <c r="EK321" s="51"/>
      <c r="EL321" s="51"/>
      <c r="EM321" s="51"/>
      <c r="EN321" s="51"/>
      <c r="EO321" s="51"/>
      <c r="EP321" s="51"/>
      <c r="EQ321" s="51"/>
      <c r="ER321" s="51"/>
      <c r="ES321" s="51"/>
      <c r="ET321" s="51"/>
      <c r="EU321" s="51"/>
      <c r="EV321" s="51"/>
      <c r="EW321" s="51"/>
      <c r="EX321" s="51"/>
      <c r="EY321" s="51"/>
      <c r="EZ321" s="51"/>
      <c r="FA321" s="51"/>
      <c r="FB321" s="51"/>
      <c r="FC321" s="51"/>
      <c r="FD321" s="51"/>
      <c r="FE321" s="51"/>
      <c r="FF321" s="51"/>
      <c r="FG321" s="51"/>
      <c r="FH321" s="51"/>
      <c r="FI321" s="51"/>
      <c r="FJ321" s="51"/>
      <c r="FK321" s="51"/>
      <c r="FL321" s="51"/>
      <c r="FM321" s="51"/>
      <c r="FN321" s="51"/>
      <c r="FO321" s="51"/>
      <c r="FP321" s="51"/>
      <c r="FQ321" s="51"/>
      <c r="FR321" s="51"/>
      <c r="FS321" s="51"/>
      <c r="FT321" s="51"/>
      <c r="FU321" s="51"/>
      <c r="FV321" s="51"/>
      <c r="FW321" s="51"/>
      <c r="FX321" s="51"/>
      <c r="FY321" s="51"/>
      <c r="FZ321" s="51"/>
      <c r="GA321" s="51"/>
      <c r="GB321" s="51"/>
      <c r="GC321" s="51"/>
      <c r="GD321" s="51"/>
      <c r="GE321" s="51"/>
      <c r="GF321" s="51"/>
      <c r="GG321" s="51"/>
      <c r="GH321" s="51"/>
      <c r="GI321" s="51"/>
      <c r="GJ321" s="51"/>
      <c r="GK321" s="51"/>
      <c r="GL321" s="51"/>
      <c r="GM321" s="51"/>
      <c r="GN321" s="51"/>
      <c r="GO321" s="51"/>
      <c r="GP321" s="51"/>
      <c r="GQ321" s="51"/>
      <c r="GR321" s="51"/>
      <c r="GS321" s="51"/>
      <c r="GT321" s="51"/>
      <c r="GU321" s="51"/>
      <c r="GV321" s="51"/>
      <c r="GW321" s="51"/>
      <c r="GX321" s="51"/>
      <c r="GY321" s="51"/>
      <c r="GZ321" s="51"/>
      <c r="HA321" s="51"/>
      <c r="HB321" s="51"/>
      <c r="HC321" s="51"/>
      <c r="HD321" s="51"/>
      <c r="HE321" s="51"/>
      <c r="HF321" s="51"/>
      <c r="HG321" s="51"/>
      <c r="HH321" s="51"/>
      <c r="HI321" s="51"/>
      <c r="HJ321" s="51"/>
      <c r="HK321" s="51"/>
      <c r="HL321" s="51"/>
      <c r="HM321" s="51"/>
      <c r="HN321" s="51"/>
      <c r="HO321" s="51"/>
      <c r="HP321" s="51"/>
      <c r="HQ321" s="51"/>
      <c r="HR321" s="51"/>
      <c r="HS321" s="51"/>
      <c r="HT321" s="51"/>
      <c r="HU321" s="51"/>
      <c r="HV321" s="51"/>
      <c r="HW321" s="51"/>
      <c r="HX321" s="51"/>
      <c r="HY321" s="51"/>
      <c r="HZ321" s="51"/>
      <c r="IA321" s="51"/>
      <c r="IB321" s="51"/>
      <c r="IC321" s="51"/>
      <c r="ID321" s="51"/>
      <c r="IE321" s="51"/>
      <c r="IF321" s="51"/>
      <c r="IG321" s="51"/>
      <c r="IH321" s="51"/>
      <c r="II321" s="51"/>
    </row>
    <row r="322" spans="1:255" ht="90">
      <c r="A322" s="65" t="s">
        <v>211</v>
      </c>
      <c r="B322" s="334" t="s">
        <v>315</v>
      </c>
      <c r="C322" s="424"/>
      <c r="D322" s="234"/>
      <c r="E322" s="70"/>
      <c r="F322" s="260"/>
      <c r="G322" s="148"/>
      <c r="H322" s="509"/>
      <c r="I322" s="283"/>
      <c r="J322" s="283"/>
      <c r="K322" s="283"/>
      <c r="L322" s="283"/>
      <c r="M322" s="283"/>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c r="AP322" s="51"/>
      <c r="AQ322" s="51"/>
      <c r="AR322" s="51"/>
      <c r="AS322" s="51"/>
      <c r="AT322" s="51"/>
      <c r="AU322" s="51"/>
      <c r="AV322" s="51"/>
      <c r="AW322" s="51"/>
      <c r="AX322" s="51"/>
      <c r="AY322" s="51"/>
      <c r="AZ322" s="51"/>
      <c r="BA322" s="51"/>
      <c r="BB322" s="51"/>
      <c r="BC322" s="51"/>
      <c r="BD322" s="51"/>
      <c r="BE322" s="51"/>
      <c r="BF322" s="51"/>
      <c r="BG322" s="51"/>
      <c r="BH322" s="51"/>
      <c r="BI322" s="51"/>
      <c r="BJ322" s="51"/>
      <c r="BK322" s="51"/>
      <c r="BL322" s="51"/>
      <c r="BM322" s="51"/>
      <c r="BN322" s="51"/>
      <c r="BO322" s="51"/>
      <c r="BP322" s="51"/>
      <c r="BQ322" s="51"/>
      <c r="BR322" s="51"/>
      <c r="BS322" s="51"/>
      <c r="BT322" s="51"/>
      <c r="BU322" s="51"/>
      <c r="BV322" s="51"/>
      <c r="BW322" s="51"/>
      <c r="BX322" s="51"/>
      <c r="BY322" s="51"/>
      <c r="BZ322" s="51"/>
      <c r="CA322" s="51"/>
      <c r="CB322" s="51"/>
      <c r="CC322" s="51"/>
      <c r="CD322" s="51"/>
      <c r="CE322" s="51"/>
      <c r="CF322" s="51"/>
      <c r="CG322" s="51"/>
      <c r="CH322" s="51"/>
      <c r="CI322" s="51"/>
      <c r="CJ322" s="51"/>
      <c r="CK322" s="51"/>
      <c r="CL322" s="51"/>
      <c r="CM322" s="51"/>
      <c r="CN322" s="51"/>
      <c r="CO322" s="51"/>
      <c r="CP322" s="51"/>
      <c r="CQ322" s="51"/>
      <c r="CR322" s="51"/>
      <c r="CS322" s="51"/>
      <c r="CT322" s="51"/>
      <c r="CU322" s="51"/>
      <c r="CV322" s="51"/>
      <c r="CW322" s="51"/>
      <c r="CX322" s="51"/>
      <c r="CY322" s="51"/>
      <c r="CZ322" s="51"/>
      <c r="DA322" s="51"/>
      <c r="DB322" s="51"/>
      <c r="DC322" s="51"/>
      <c r="DD322" s="51"/>
      <c r="DE322" s="51"/>
      <c r="DF322" s="51"/>
      <c r="DG322" s="51"/>
      <c r="DH322" s="51"/>
      <c r="DI322" s="51"/>
      <c r="DJ322" s="51"/>
      <c r="DK322" s="51"/>
      <c r="DL322" s="51"/>
      <c r="DM322" s="51"/>
      <c r="DN322" s="51"/>
      <c r="DO322" s="51"/>
      <c r="DP322" s="51"/>
      <c r="DQ322" s="51"/>
      <c r="DR322" s="51"/>
      <c r="DS322" s="51"/>
      <c r="DT322" s="51"/>
      <c r="DU322" s="51"/>
      <c r="DV322" s="51"/>
      <c r="DW322" s="51"/>
      <c r="DX322" s="51"/>
      <c r="DY322" s="51"/>
      <c r="DZ322" s="51"/>
      <c r="EA322" s="51"/>
      <c r="EB322" s="51"/>
      <c r="EC322" s="51"/>
      <c r="ED322" s="51"/>
      <c r="EE322" s="51"/>
      <c r="EF322" s="51"/>
      <c r="EG322" s="51"/>
      <c r="EH322" s="51"/>
      <c r="EI322" s="51"/>
      <c r="EJ322" s="51"/>
      <c r="EK322" s="51"/>
      <c r="EL322" s="51"/>
      <c r="EM322" s="51"/>
      <c r="EN322" s="51"/>
      <c r="EO322" s="51"/>
      <c r="EP322" s="51"/>
      <c r="EQ322" s="51"/>
      <c r="ER322" s="51"/>
      <c r="ES322" s="51"/>
      <c r="ET322" s="51"/>
      <c r="EU322" s="51"/>
      <c r="EV322" s="51"/>
      <c r="EW322" s="51"/>
      <c r="EX322" s="51"/>
      <c r="EY322" s="51"/>
      <c r="EZ322" s="51"/>
      <c r="FA322" s="51"/>
      <c r="FB322" s="51"/>
      <c r="FC322" s="51"/>
      <c r="FD322" s="51"/>
      <c r="FE322" s="51"/>
      <c r="FF322" s="51"/>
      <c r="FG322" s="51"/>
      <c r="FH322" s="51"/>
      <c r="FI322" s="51"/>
      <c r="FJ322" s="51"/>
      <c r="FK322" s="51"/>
      <c r="FL322" s="51"/>
      <c r="FM322" s="51"/>
      <c r="FN322" s="51"/>
      <c r="FO322" s="51"/>
      <c r="FP322" s="51"/>
      <c r="FQ322" s="51"/>
      <c r="FR322" s="51"/>
      <c r="FS322" s="51"/>
      <c r="FT322" s="51"/>
      <c r="FU322" s="51"/>
      <c r="FV322" s="51"/>
      <c r="FW322" s="51"/>
      <c r="FX322" s="51"/>
      <c r="FY322" s="51"/>
      <c r="FZ322" s="51"/>
      <c r="GA322" s="51"/>
      <c r="GB322" s="51"/>
      <c r="GC322" s="51"/>
      <c r="GD322" s="51"/>
      <c r="GE322" s="51"/>
      <c r="GF322" s="51"/>
      <c r="GG322" s="51"/>
      <c r="GH322" s="51"/>
      <c r="GI322" s="51"/>
      <c r="GJ322" s="51"/>
      <c r="GK322" s="51"/>
      <c r="GL322" s="51"/>
      <c r="GM322" s="51"/>
      <c r="GN322" s="51"/>
      <c r="GO322" s="51"/>
      <c r="GP322" s="51"/>
      <c r="GQ322" s="51"/>
      <c r="GR322" s="51"/>
      <c r="GS322" s="51"/>
      <c r="GT322" s="51"/>
      <c r="GU322" s="51"/>
      <c r="GV322" s="51"/>
      <c r="GW322" s="51"/>
      <c r="GX322" s="51"/>
      <c r="GY322" s="51"/>
      <c r="GZ322" s="51"/>
      <c r="HA322" s="51"/>
      <c r="HB322" s="51"/>
      <c r="HC322" s="51"/>
      <c r="HD322" s="51"/>
      <c r="HE322" s="51"/>
      <c r="HF322" s="51"/>
      <c r="HG322" s="51"/>
      <c r="HH322" s="51"/>
      <c r="HI322" s="51"/>
      <c r="HJ322" s="51"/>
      <c r="HK322" s="51"/>
      <c r="HL322" s="51"/>
      <c r="HM322" s="51"/>
      <c r="HN322" s="51"/>
      <c r="HO322" s="51"/>
      <c r="HP322" s="51"/>
      <c r="HQ322" s="51"/>
      <c r="HR322" s="51"/>
      <c r="HS322" s="51"/>
      <c r="HT322" s="51"/>
      <c r="HU322" s="51"/>
      <c r="HV322" s="51"/>
      <c r="HW322" s="51"/>
      <c r="HX322" s="51"/>
      <c r="HY322" s="51"/>
      <c r="HZ322" s="51"/>
      <c r="IA322" s="51"/>
      <c r="IB322" s="51"/>
      <c r="IC322" s="51"/>
      <c r="ID322" s="51"/>
      <c r="IE322" s="51"/>
      <c r="IF322" s="51"/>
      <c r="IG322" s="51"/>
      <c r="IH322" s="51"/>
      <c r="II322" s="51"/>
    </row>
    <row r="323" spans="1:255" ht="33.75" customHeight="1">
      <c r="A323" s="326"/>
      <c r="B323" s="331" t="s">
        <v>146</v>
      </c>
      <c r="C323" s="328"/>
      <c r="D323" s="259"/>
      <c r="E323" s="330"/>
      <c r="F323" s="260"/>
      <c r="G323" s="147"/>
      <c r="H323" s="533"/>
      <c r="I323" s="283"/>
      <c r="J323" s="283"/>
      <c r="K323" s="283"/>
      <c r="L323" s="283"/>
      <c r="M323" s="283"/>
      <c r="N323" s="30"/>
      <c r="O323" s="30"/>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c r="AN323" s="51"/>
      <c r="AO323" s="51"/>
      <c r="AP323" s="51"/>
      <c r="AQ323" s="51"/>
      <c r="AR323" s="51"/>
      <c r="AS323" s="51"/>
      <c r="AT323" s="51"/>
      <c r="AU323" s="51"/>
      <c r="AV323" s="51"/>
      <c r="AW323" s="51"/>
      <c r="AX323" s="51"/>
      <c r="AY323" s="51"/>
      <c r="AZ323" s="51"/>
      <c r="BA323" s="51"/>
      <c r="BB323" s="51"/>
      <c r="BC323" s="51"/>
      <c r="BD323" s="51"/>
      <c r="BE323" s="51"/>
      <c r="BF323" s="51"/>
      <c r="BG323" s="51"/>
      <c r="BH323" s="51"/>
      <c r="BI323" s="51"/>
      <c r="BJ323" s="51"/>
      <c r="BK323" s="51"/>
      <c r="BL323" s="51"/>
      <c r="BM323" s="51"/>
      <c r="BN323" s="51"/>
      <c r="BO323" s="51"/>
      <c r="BP323" s="51"/>
      <c r="BQ323" s="51"/>
      <c r="BR323" s="51"/>
      <c r="BS323" s="51"/>
      <c r="BT323" s="51"/>
      <c r="BU323" s="51"/>
      <c r="BV323" s="51"/>
      <c r="BW323" s="51"/>
      <c r="BX323" s="51"/>
      <c r="BY323" s="51"/>
      <c r="BZ323" s="51"/>
      <c r="CA323" s="51"/>
      <c r="CB323" s="51"/>
      <c r="CC323" s="51"/>
      <c r="CD323" s="51"/>
      <c r="CE323" s="51"/>
      <c r="CF323" s="51"/>
      <c r="CG323" s="51"/>
      <c r="CH323" s="51"/>
      <c r="CI323" s="51"/>
      <c r="CJ323" s="51"/>
      <c r="CK323" s="51"/>
      <c r="CL323" s="51"/>
      <c r="CM323" s="51"/>
      <c r="CN323" s="51"/>
      <c r="CO323" s="51"/>
      <c r="CP323" s="51"/>
      <c r="CQ323" s="51"/>
      <c r="CR323" s="51"/>
      <c r="CS323" s="51"/>
      <c r="CT323" s="51"/>
      <c r="CU323" s="51"/>
      <c r="CV323" s="51"/>
      <c r="CW323" s="51"/>
      <c r="CX323" s="51"/>
      <c r="CY323" s="51"/>
      <c r="CZ323" s="51"/>
      <c r="DA323" s="51"/>
      <c r="DB323" s="51"/>
      <c r="DC323" s="51"/>
      <c r="DD323" s="51"/>
      <c r="DE323" s="51"/>
      <c r="DF323" s="51"/>
      <c r="DG323" s="51"/>
      <c r="DH323" s="51"/>
      <c r="DI323" s="51"/>
      <c r="DJ323" s="51"/>
      <c r="DK323" s="51"/>
      <c r="DL323" s="51"/>
      <c r="DM323" s="51"/>
      <c r="DN323" s="51"/>
      <c r="DO323" s="51"/>
      <c r="DP323" s="51"/>
      <c r="DQ323" s="51"/>
      <c r="DR323" s="51"/>
      <c r="DS323" s="51"/>
      <c r="DT323" s="51"/>
      <c r="DU323" s="51"/>
      <c r="DV323" s="51"/>
      <c r="DW323" s="51"/>
      <c r="DX323" s="51"/>
      <c r="DY323" s="51"/>
      <c r="DZ323" s="51"/>
      <c r="EA323" s="51"/>
      <c r="EB323" s="51"/>
      <c r="EC323" s="51"/>
      <c r="ED323" s="51"/>
      <c r="EE323" s="51"/>
      <c r="EF323" s="51"/>
      <c r="EG323" s="51"/>
      <c r="EH323" s="51"/>
      <c r="EI323" s="51"/>
      <c r="EJ323" s="51"/>
      <c r="EK323" s="51"/>
      <c r="EL323" s="51"/>
      <c r="EM323" s="51"/>
      <c r="EN323" s="51"/>
      <c r="EO323" s="51"/>
      <c r="EP323" s="51"/>
      <c r="EQ323" s="51"/>
      <c r="ER323" s="51"/>
      <c r="ES323" s="51"/>
      <c r="ET323" s="51"/>
      <c r="EU323" s="51"/>
      <c r="EV323" s="51"/>
      <c r="EW323" s="51"/>
      <c r="EX323" s="51"/>
      <c r="EY323" s="51"/>
      <c r="EZ323" s="51"/>
      <c r="FA323" s="51"/>
      <c r="FB323" s="51"/>
      <c r="FC323" s="51"/>
      <c r="FD323" s="51"/>
      <c r="FE323" s="51"/>
      <c r="FF323" s="51"/>
      <c r="FG323" s="51"/>
      <c r="FH323" s="51"/>
      <c r="FI323" s="51"/>
      <c r="FJ323" s="51"/>
      <c r="FK323" s="51"/>
      <c r="FL323" s="51"/>
      <c r="FM323" s="51"/>
      <c r="FN323" s="51"/>
      <c r="FO323" s="51"/>
      <c r="FP323" s="51"/>
      <c r="FQ323" s="51"/>
      <c r="FR323" s="51"/>
      <c r="FS323" s="51"/>
      <c r="FT323" s="51"/>
      <c r="FU323" s="51"/>
      <c r="FV323" s="51"/>
      <c r="FW323" s="51"/>
      <c r="FX323" s="51"/>
      <c r="FY323" s="51"/>
      <c r="FZ323" s="51"/>
      <c r="GA323" s="51"/>
      <c r="GB323" s="51"/>
      <c r="GC323" s="51"/>
      <c r="GD323" s="51"/>
      <c r="GE323" s="51"/>
      <c r="GF323" s="51"/>
      <c r="GG323" s="51"/>
      <c r="GH323" s="51"/>
      <c r="GI323" s="51"/>
      <c r="GJ323" s="51"/>
      <c r="GK323" s="51"/>
      <c r="GL323" s="51"/>
      <c r="GM323" s="51"/>
      <c r="GN323" s="51"/>
      <c r="GO323" s="51"/>
      <c r="GP323" s="51"/>
      <c r="GQ323" s="51"/>
      <c r="GR323" s="51"/>
      <c r="GS323" s="51"/>
      <c r="GT323" s="51"/>
      <c r="GU323" s="51"/>
      <c r="GV323" s="51"/>
      <c r="GW323" s="51"/>
      <c r="GX323" s="51"/>
      <c r="GY323" s="51"/>
      <c r="GZ323" s="51"/>
      <c r="HA323" s="51"/>
      <c r="HB323" s="51"/>
      <c r="HC323" s="51"/>
      <c r="HD323" s="51"/>
      <c r="HE323" s="51"/>
      <c r="HF323" s="51"/>
      <c r="HG323" s="51"/>
      <c r="HH323" s="51"/>
      <c r="HI323" s="51"/>
      <c r="HJ323" s="51"/>
      <c r="HK323" s="51"/>
      <c r="HL323" s="51"/>
      <c r="HM323" s="51"/>
      <c r="HN323" s="51"/>
      <c r="HO323" s="51"/>
      <c r="HP323" s="51"/>
      <c r="HQ323" s="51"/>
      <c r="HR323" s="51"/>
      <c r="HS323" s="51"/>
      <c r="HT323" s="51"/>
      <c r="HU323" s="51"/>
      <c r="HV323" s="51"/>
      <c r="HW323" s="51"/>
      <c r="HX323" s="51"/>
      <c r="HY323" s="51"/>
      <c r="HZ323" s="51"/>
      <c r="IA323" s="51"/>
      <c r="IB323" s="51"/>
      <c r="IC323" s="51"/>
      <c r="ID323" s="51"/>
      <c r="IE323" s="51"/>
      <c r="IF323" s="51"/>
      <c r="IG323" s="51"/>
      <c r="IH323" s="51"/>
      <c r="II323" s="51"/>
    </row>
    <row r="324" spans="1:255" ht="21.75" customHeight="1">
      <c r="A324" s="65"/>
      <c r="B324" s="331" t="s">
        <v>310</v>
      </c>
      <c r="C324" s="374"/>
      <c r="D324" s="205"/>
      <c r="E324" s="205"/>
      <c r="F324" s="205"/>
      <c r="G324" s="148"/>
      <c r="H324" s="534"/>
      <c r="I324" s="283"/>
      <c r="J324" s="283"/>
      <c r="K324" s="283"/>
      <c r="L324" s="283"/>
      <c r="M324" s="283"/>
      <c r="N324" s="283"/>
      <c r="O324" s="283"/>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row>
    <row r="325" spans="1:255" ht="18.75" customHeight="1">
      <c r="A325" s="74"/>
      <c r="B325" s="75" t="s">
        <v>151</v>
      </c>
      <c r="C325" s="456" t="s">
        <v>144</v>
      </c>
      <c r="D325" s="115">
        <v>15</v>
      </c>
      <c r="E325" s="70"/>
      <c r="F325" s="260">
        <f>D325*E325</f>
        <v>0</v>
      </c>
      <c r="G325" s="333"/>
      <c r="H325" s="509"/>
      <c r="I325" s="30"/>
      <c r="J325" s="30"/>
      <c r="K325" s="30"/>
      <c r="L325" s="283"/>
      <c r="M325" s="283"/>
      <c r="N325" s="283"/>
      <c r="O325" s="283"/>
      <c r="P325" s="283"/>
      <c r="Q325" s="283"/>
      <c r="R325" s="283"/>
      <c r="S325" s="283"/>
      <c r="T325" s="283"/>
      <c r="U325" s="283"/>
      <c r="V325" s="283"/>
      <c r="W325" s="283"/>
      <c r="X325" s="283"/>
      <c r="Y325" s="283"/>
      <c r="Z325" s="283"/>
      <c r="AA325" s="283"/>
      <c r="AB325" s="283"/>
      <c r="AC325" s="283"/>
      <c r="AD325" s="283"/>
      <c r="AE325" s="283"/>
      <c r="AF325" s="283"/>
      <c r="AG325" s="283"/>
      <c r="AH325" s="283"/>
      <c r="AI325" s="283"/>
      <c r="AJ325" s="283"/>
      <c r="AK325" s="283"/>
      <c r="AL325" s="283"/>
      <c r="AM325" s="283"/>
      <c r="AN325" s="283"/>
      <c r="AO325" s="283"/>
      <c r="AP325" s="283"/>
      <c r="AQ325" s="283"/>
      <c r="AR325" s="283"/>
      <c r="AS325" s="283"/>
      <c r="AT325" s="283"/>
      <c r="AU325" s="283"/>
      <c r="AV325" s="283"/>
      <c r="AW325" s="283"/>
      <c r="AX325" s="283"/>
      <c r="AY325" s="283"/>
      <c r="AZ325" s="283"/>
      <c r="BA325" s="283"/>
      <c r="BB325" s="283"/>
      <c r="BC325" s="283"/>
      <c r="BD325" s="283"/>
      <c r="BE325" s="283"/>
      <c r="BF325" s="283"/>
      <c r="BG325" s="283"/>
      <c r="BH325" s="283"/>
      <c r="BI325" s="283"/>
      <c r="BJ325" s="283"/>
      <c r="BK325" s="283"/>
      <c r="BL325" s="283"/>
      <c r="BM325" s="283"/>
      <c r="BN325" s="283"/>
      <c r="BO325" s="283"/>
      <c r="BP325" s="283"/>
      <c r="BQ325" s="283"/>
      <c r="BR325" s="283"/>
      <c r="BS325" s="283"/>
      <c r="BT325" s="283"/>
      <c r="BU325" s="283"/>
      <c r="BV325" s="283"/>
      <c r="BW325" s="283"/>
      <c r="BX325" s="283"/>
      <c r="BY325" s="283"/>
      <c r="BZ325" s="283"/>
      <c r="CA325" s="283"/>
      <c r="CB325" s="283"/>
      <c r="CC325" s="283"/>
      <c r="CD325" s="283"/>
      <c r="CE325" s="283"/>
      <c r="CF325" s="283"/>
      <c r="CG325" s="283"/>
      <c r="CH325" s="283"/>
      <c r="CI325" s="283"/>
      <c r="CJ325" s="283"/>
      <c r="CK325" s="283"/>
      <c r="CL325" s="283"/>
      <c r="CM325" s="283"/>
      <c r="CN325" s="283"/>
      <c r="CO325" s="283"/>
      <c r="CP325" s="283"/>
      <c r="CQ325" s="283"/>
      <c r="CR325" s="283"/>
      <c r="CS325" s="283"/>
      <c r="CT325" s="283"/>
      <c r="CU325" s="283"/>
      <c r="CV325" s="283"/>
      <c r="CW325" s="283"/>
      <c r="CX325" s="283"/>
      <c r="CY325" s="283"/>
      <c r="CZ325" s="283"/>
      <c r="DA325" s="283"/>
      <c r="DB325" s="283"/>
      <c r="DC325" s="283"/>
      <c r="DD325" s="283"/>
      <c r="DE325" s="283"/>
      <c r="DF325" s="283"/>
      <c r="DG325" s="283"/>
      <c r="DH325" s="283"/>
      <c r="DI325" s="283"/>
      <c r="DJ325" s="283"/>
      <c r="DK325" s="283"/>
      <c r="DL325" s="283"/>
      <c r="DM325" s="283"/>
      <c r="DN325" s="283"/>
      <c r="DO325" s="283"/>
      <c r="DP325" s="283"/>
      <c r="DQ325" s="283"/>
      <c r="DR325" s="283"/>
      <c r="DS325" s="283"/>
      <c r="DT325" s="283"/>
      <c r="DU325" s="283"/>
      <c r="DV325" s="283"/>
      <c r="DW325" s="283"/>
      <c r="DX325" s="283"/>
      <c r="DY325" s="283"/>
      <c r="DZ325" s="283"/>
      <c r="EA325" s="283"/>
      <c r="EB325" s="283"/>
      <c r="EC325" s="283"/>
      <c r="ED325" s="283"/>
      <c r="EE325" s="283"/>
      <c r="EF325" s="283"/>
      <c r="EG325" s="283"/>
      <c r="EH325" s="283"/>
      <c r="EI325" s="283"/>
      <c r="EJ325" s="283"/>
      <c r="EK325" s="283"/>
      <c r="EL325" s="283"/>
      <c r="EM325" s="283"/>
      <c r="EN325" s="283"/>
      <c r="EO325" s="283"/>
      <c r="EP325" s="283"/>
      <c r="EQ325" s="283"/>
      <c r="ER325" s="283"/>
      <c r="ES325" s="283"/>
      <c r="ET325" s="283"/>
      <c r="EU325" s="283"/>
      <c r="EV325" s="283"/>
      <c r="EW325" s="283"/>
      <c r="EX325" s="283"/>
      <c r="EY325" s="283"/>
      <c r="EZ325" s="283"/>
      <c r="FA325" s="283"/>
      <c r="FB325" s="283"/>
      <c r="FC325" s="283"/>
      <c r="FD325" s="283"/>
      <c r="FE325" s="283"/>
      <c r="FF325" s="283"/>
      <c r="FG325" s="283"/>
      <c r="FH325" s="283"/>
      <c r="FI325" s="283"/>
      <c r="FJ325" s="283"/>
      <c r="FK325" s="283"/>
      <c r="FL325" s="283"/>
      <c r="FM325" s="283"/>
      <c r="FN325" s="283"/>
      <c r="FO325" s="283"/>
      <c r="FP325" s="283"/>
      <c r="FQ325" s="283"/>
      <c r="FR325" s="283"/>
      <c r="FS325" s="283"/>
      <c r="FT325" s="283"/>
      <c r="FU325" s="283"/>
      <c r="FV325" s="283"/>
      <c r="FW325" s="283"/>
      <c r="FX325" s="283"/>
      <c r="FY325" s="283"/>
      <c r="FZ325" s="283"/>
      <c r="GA325" s="283"/>
      <c r="GB325" s="283"/>
      <c r="GC325" s="283"/>
      <c r="GD325" s="283"/>
      <c r="GE325" s="283"/>
      <c r="GF325" s="283"/>
      <c r="GG325" s="283"/>
      <c r="GH325" s="283"/>
      <c r="GI325" s="283"/>
      <c r="GJ325" s="283"/>
      <c r="GK325" s="283"/>
      <c r="GL325" s="283"/>
      <c r="GM325" s="283"/>
      <c r="GN325" s="283"/>
      <c r="GO325" s="283"/>
      <c r="GP325" s="283"/>
      <c r="GQ325" s="283"/>
      <c r="GR325" s="283"/>
      <c r="GS325" s="283"/>
      <c r="GT325" s="283"/>
      <c r="GU325" s="283"/>
      <c r="GV325" s="283"/>
      <c r="GW325" s="283"/>
      <c r="GX325" s="283"/>
      <c r="GY325" s="283"/>
      <c r="GZ325" s="283"/>
      <c r="HA325" s="283"/>
      <c r="HB325" s="283"/>
      <c r="HC325" s="283"/>
      <c r="HD325" s="283"/>
      <c r="HE325" s="283"/>
      <c r="HF325" s="283"/>
      <c r="HG325" s="283"/>
      <c r="HH325" s="283"/>
      <c r="HI325" s="283"/>
      <c r="HJ325" s="283"/>
      <c r="HK325" s="283"/>
      <c r="HL325" s="283"/>
      <c r="HM325" s="283"/>
      <c r="HN325" s="283"/>
      <c r="HO325" s="283"/>
      <c r="HP325" s="283"/>
      <c r="HQ325" s="283"/>
      <c r="HR325" s="283"/>
      <c r="HS325" s="283"/>
      <c r="HT325" s="283"/>
      <c r="HU325" s="283"/>
      <c r="HV325" s="283"/>
      <c r="HW325" s="283"/>
      <c r="HX325" s="283"/>
      <c r="HY325" s="283"/>
      <c r="HZ325" s="283"/>
      <c r="IA325" s="283"/>
      <c r="IB325" s="283"/>
      <c r="IC325" s="283"/>
      <c r="ID325" s="283"/>
      <c r="IE325" s="283"/>
      <c r="IF325" s="283"/>
      <c r="IG325" s="283"/>
      <c r="IH325" s="283"/>
      <c r="II325" s="283"/>
      <c r="IJ325" s="283"/>
      <c r="IK325" s="283"/>
      <c r="IL325" s="283"/>
      <c r="IM325" s="283"/>
      <c r="IN325" s="283"/>
      <c r="IO325" s="283"/>
      <c r="IP325" s="283"/>
      <c r="IQ325" s="283"/>
      <c r="IR325" s="283"/>
      <c r="IS325" s="283"/>
      <c r="IT325" s="283"/>
      <c r="IU325" s="38"/>
    </row>
    <row r="326" spans="1:255" ht="13.5" customHeight="1">
      <c r="A326" s="343"/>
      <c r="B326" s="236"/>
      <c r="C326" s="457"/>
      <c r="D326" s="317"/>
      <c r="E326" s="77"/>
      <c r="F326" s="260"/>
      <c r="G326" s="345"/>
      <c r="H326" s="509"/>
      <c r="I326" s="295"/>
      <c r="J326" s="295"/>
      <c r="K326" s="295"/>
      <c r="L326" s="30"/>
      <c r="M326" s="30"/>
      <c r="N326" s="283"/>
      <c r="O326" s="283"/>
      <c r="P326" s="283"/>
      <c r="Q326" s="283"/>
      <c r="R326" s="283"/>
      <c r="S326" s="283"/>
      <c r="T326" s="283"/>
      <c r="U326" s="283"/>
      <c r="V326" s="283"/>
      <c r="W326" s="283"/>
      <c r="X326" s="283"/>
      <c r="Y326" s="283"/>
      <c r="Z326" s="283"/>
      <c r="AA326" s="283"/>
      <c r="AB326" s="283"/>
      <c r="AC326" s="283"/>
      <c r="AD326" s="283"/>
      <c r="AE326" s="283"/>
      <c r="AF326" s="283"/>
      <c r="AG326" s="283"/>
      <c r="AH326" s="283"/>
      <c r="AI326" s="283"/>
      <c r="AJ326" s="283"/>
      <c r="AK326" s="283"/>
      <c r="AL326" s="283"/>
      <c r="AM326" s="283"/>
      <c r="AN326" s="283"/>
      <c r="AO326" s="283"/>
      <c r="AP326" s="283"/>
      <c r="AQ326" s="283"/>
      <c r="AR326" s="283"/>
      <c r="AS326" s="283"/>
      <c r="AT326" s="283"/>
      <c r="AU326" s="283"/>
      <c r="AV326" s="283"/>
      <c r="AW326" s="283"/>
      <c r="AX326" s="283"/>
      <c r="AY326" s="283"/>
      <c r="AZ326" s="283"/>
      <c r="BA326" s="283"/>
      <c r="BB326" s="283"/>
      <c r="BC326" s="283"/>
      <c r="BD326" s="283"/>
      <c r="BE326" s="283"/>
      <c r="BF326" s="283"/>
      <c r="BG326" s="283"/>
      <c r="BH326" s="283"/>
      <c r="BI326" s="283"/>
      <c r="BJ326" s="283"/>
      <c r="BK326" s="283"/>
      <c r="BL326" s="283"/>
      <c r="BM326" s="283"/>
      <c r="BN326" s="283"/>
      <c r="BO326" s="283"/>
      <c r="BP326" s="283"/>
      <c r="BQ326" s="283"/>
      <c r="BR326" s="283"/>
      <c r="BS326" s="283"/>
      <c r="BT326" s="283"/>
      <c r="BU326" s="283"/>
      <c r="BV326" s="283"/>
      <c r="BW326" s="283"/>
      <c r="BX326" s="283"/>
      <c r="BY326" s="283"/>
      <c r="BZ326" s="283"/>
      <c r="CA326" s="283"/>
      <c r="CB326" s="283"/>
      <c r="CC326" s="283"/>
      <c r="CD326" s="283"/>
      <c r="CE326" s="283"/>
      <c r="CF326" s="283"/>
      <c r="CG326" s="283"/>
      <c r="CH326" s="283"/>
      <c r="CI326" s="283"/>
      <c r="CJ326" s="283"/>
      <c r="CK326" s="283"/>
      <c r="CL326" s="283"/>
      <c r="CM326" s="283"/>
      <c r="CN326" s="283"/>
      <c r="CO326" s="283"/>
      <c r="CP326" s="283"/>
      <c r="CQ326" s="283"/>
      <c r="CR326" s="283"/>
      <c r="CS326" s="283"/>
      <c r="CT326" s="283"/>
      <c r="CU326" s="283"/>
      <c r="CV326" s="283"/>
      <c r="CW326" s="283"/>
      <c r="CX326" s="283"/>
      <c r="CY326" s="283"/>
      <c r="CZ326" s="283"/>
      <c r="DA326" s="283"/>
      <c r="DB326" s="283"/>
      <c r="DC326" s="283"/>
      <c r="DD326" s="283"/>
      <c r="DE326" s="283"/>
      <c r="DF326" s="283"/>
      <c r="DG326" s="283"/>
      <c r="DH326" s="283"/>
      <c r="DI326" s="283"/>
      <c r="DJ326" s="283"/>
      <c r="DK326" s="283"/>
      <c r="DL326" s="283"/>
      <c r="DM326" s="283"/>
      <c r="DN326" s="283"/>
      <c r="DO326" s="283"/>
      <c r="DP326" s="283"/>
      <c r="DQ326" s="283"/>
      <c r="DR326" s="283"/>
      <c r="DS326" s="283"/>
      <c r="DT326" s="283"/>
      <c r="DU326" s="283"/>
      <c r="DV326" s="283"/>
      <c r="DW326" s="283"/>
      <c r="DX326" s="283"/>
      <c r="DY326" s="283"/>
      <c r="DZ326" s="283"/>
      <c r="EA326" s="283"/>
      <c r="EB326" s="283"/>
      <c r="EC326" s="283"/>
      <c r="ED326" s="283"/>
      <c r="EE326" s="283"/>
      <c r="EF326" s="283"/>
      <c r="EG326" s="283"/>
      <c r="EH326" s="283"/>
      <c r="EI326" s="283"/>
      <c r="EJ326" s="283"/>
      <c r="EK326" s="283"/>
      <c r="EL326" s="283"/>
      <c r="EM326" s="283"/>
      <c r="EN326" s="283"/>
      <c r="EO326" s="283"/>
      <c r="EP326" s="283"/>
      <c r="EQ326" s="283"/>
      <c r="ER326" s="283"/>
      <c r="ES326" s="283"/>
      <c r="ET326" s="283"/>
      <c r="EU326" s="283"/>
      <c r="EV326" s="283"/>
      <c r="EW326" s="283"/>
      <c r="EX326" s="283"/>
      <c r="EY326" s="283"/>
      <c r="EZ326" s="283"/>
      <c r="FA326" s="283"/>
      <c r="FB326" s="283"/>
      <c r="FC326" s="283"/>
      <c r="FD326" s="283"/>
      <c r="FE326" s="283"/>
      <c r="FF326" s="283"/>
      <c r="FG326" s="283"/>
      <c r="FH326" s="283"/>
      <c r="FI326" s="283"/>
      <c r="FJ326" s="283"/>
      <c r="FK326" s="283"/>
      <c r="FL326" s="283"/>
      <c r="FM326" s="283"/>
      <c r="FN326" s="283"/>
      <c r="FO326" s="283"/>
      <c r="FP326" s="283"/>
      <c r="FQ326" s="283"/>
      <c r="FR326" s="283"/>
      <c r="FS326" s="283"/>
      <c r="FT326" s="283"/>
      <c r="FU326" s="283"/>
      <c r="FV326" s="283"/>
      <c r="FW326" s="283"/>
      <c r="FX326" s="283"/>
      <c r="FY326" s="283"/>
      <c r="FZ326" s="283"/>
      <c r="GA326" s="283"/>
      <c r="GB326" s="283"/>
      <c r="GC326" s="283"/>
      <c r="GD326" s="283"/>
      <c r="GE326" s="283"/>
      <c r="GF326" s="283"/>
      <c r="GG326" s="283"/>
      <c r="GH326" s="283"/>
      <c r="GI326" s="283"/>
      <c r="GJ326" s="283"/>
      <c r="GK326" s="283"/>
      <c r="GL326" s="283"/>
      <c r="GM326" s="283"/>
      <c r="GN326" s="283"/>
      <c r="GO326" s="283"/>
      <c r="GP326" s="283"/>
      <c r="GQ326" s="283"/>
      <c r="GR326" s="283"/>
      <c r="GS326" s="283"/>
      <c r="GT326" s="283"/>
      <c r="GU326" s="283"/>
      <c r="GV326" s="283"/>
      <c r="GW326" s="283"/>
      <c r="GX326" s="283"/>
      <c r="GY326" s="283"/>
      <c r="GZ326" s="283"/>
      <c r="HA326" s="283"/>
      <c r="HB326" s="283"/>
      <c r="HC326" s="283"/>
      <c r="HD326" s="283"/>
      <c r="HE326" s="283"/>
      <c r="HF326" s="283"/>
      <c r="HG326" s="283"/>
      <c r="HH326" s="283"/>
      <c r="HI326" s="283"/>
      <c r="HJ326" s="283"/>
      <c r="HK326" s="283"/>
      <c r="HL326" s="283"/>
      <c r="HM326" s="283"/>
      <c r="HN326" s="283"/>
      <c r="HO326" s="283"/>
      <c r="HP326" s="283"/>
      <c r="HQ326" s="283"/>
      <c r="HR326" s="283"/>
      <c r="HS326" s="283"/>
      <c r="HT326" s="283"/>
      <c r="HU326" s="283"/>
      <c r="HV326" s="283"/>
      <c r="HW326" s="283"/>
      <c r="HX326" s="283"/>
      <c r="HY326" s="283"/>
      <c r="HZ326" s="283"/>
      <c r="IA326" s="283"/>
      <c r="IB326" s="283"/>
      <c r="IC326" s="283"/>
      <c r="ID326" s="283"/>
      <c r="IE326" s="283"/>
      <c r="IF326" s="283"/>
      <c r="IG326" s="283"/>
      <c r="IH326" s="283"/>
      <c r="II326" s="283"/>
      <c r="IJ326" s="283"/>
      <c r="IK326" s="283"/>
      <c r="IL326" s="283"/>
      <c r="IM326" s="283"/>
      <c r="IN326" s="283"/>
      <c r="IO326" s="283"/>
      <c r="IP326" s="283"/>
      <c r="IQ326" s="283"/>
      <c r="IR326" s="283"/>
      <c r="IS326" s="283"/>
      <c r="IT326" s="283"/>
      <c r="IU326" s="38"/>
    </row>
    <row r="327" spans="1:255" ht="150.75" customHeight="1">
      <c r="A327" s="65" t="s">
        <v>212</v>
      </c>
      <c r="B327" s="334" t="s">
        <v>152</v>
      </c>
      <c r="C327" s="456"/>
      <c r="D327" s="341"/>
      <c r="E327" s="342"/>
      <c r="F327" s="338"/>
      <c r="G327" s="148"/>
      <c r="H327" s="533"/>
      <c r="I327" s="140"/>
      <c r="J327" s="140"/>
      <c r="K327" s="140"/>
      <c r="L327" s="295"/>
      <c r="M327" s="295"/>
      <c r="N327" s="283"/>
      <c r="O327" s="283"/>
      <c r="P327" s="283"/>
      <c r="Q327" s="283"/>
      <c r="R327" s="283"/>
      <c r="S327" s="283"/>
      <c r="T327" s="283"/>
      <c r="U327" s="283"/>
      <c r="V327" s="283"/>
      <c r="W327" s="283"/>
      <c r="X327" s="283"/>
      <c r="Y327" s="283"/>
      <c r="Z327" s="283"/>
      <c r="AA327" s="283"/>
      <c r="AB327" s="283"/>
      <c r="AC327" s="283"/>
      <c r="AD327" s="283"/>
      <c r="AE327" s="283"/>
      <c r="AF327" s="283"/>
      <c r="AG327" s="283"/>
      <c r="AH327" s="283"/>
      <c r="AI327" s="283"/>
      <c r="AJ327" s="283"/>
      <c r="AK327" s="283"/>
      <c r="AL327" s="283"/>
      <c r="AM327" s="283"/>
      <c r="AN327" s="283"/>
      <c r="AO327" s="283"/>
      <c r="AP327" s="283"/>
      <c r="AQ327" s="283"/>
      <c r="AR327" s="283"/>
      <c r="AS327" s="283"/>
      <c r="AT327" s="283"/>
      <c r="AU327" s="283"/>
      <c r="AV327" s="283"/>
      <c r="AW327" s="283"/>
      <c r="AX327" s="283"/>
      <c r="AY327" s="283"/>
      <c r="AZ327" s="283"/>
      <c r="BA327" s="283"/>
      <c r="BB327" s="283"/>
      <c r="BC327" s="283"/>
      <c r="BD327" s="283"/>
      <c r="BE327" s="283"/>
      <c r="BF327" s="283"/>
      <c r="BG327" s="283"/>
      <c r="BH327" s="283"/>
      <c r="BI327" s="283"/>
      <c r="BJ327" s="283"/>
      <c r="BK327" s="283"/>
      <c r="BL327" s="283"/>
      <c r="BM327" s="283"/>
      <c r="BN327" s="283"/>
      <c r="BO327" s="283"/>
      <c r="BP327" s="283"/>
      <c r="BQ327" s="283"/>
      <c r="BR327" s="283"/>
      <c r="BS327" s="283"/>
      <c r="BT327" s="283"/>
      <c r="BU327" s="283"/>
      <c r="BV327" s="283"/>
      <c r="BW327" s="283"/>
      <c r="BX327" s="283"/>
      <c r="BY327" s="283"/>
      <c r="BZ327" s="283"/>
      <c r="CA327" s="283"/>
      <c r="CB327" s="283"/>
      <c r="CC327" s="283"/>
      <c r="CD327" s="283"/>
      <c r="CE327" s="283"/>
      <c r="CF327" s="283"/>
      <c r="CG327" s="283"/>
      <c r="CH327" s="283"/>
      <c r="CI327" s="283"/>
      <c r="CJ327" s="283"/>
      <c r="CK327" s="283"/>
      <c r="CL327" s="283"/>
      <c r="CM327" s="283"/>
      <c r="CN327" s="283"/>
      <c r="CO327" s="283"/>
      <c r="CP327" s="283"/>
      <c r="CQ327" s="283"/>
      <c r="CR327" s="283"/>
      <c r="CS327" s="283"/>
      <c r="CT327" s="283"/>
      <c r="CU327" s="283"/>
      <c r="CV327" s="283"/>
      <c r="CW327" s="283"/>
      <c r="CX327" s="283"/>
      <c r="CY327" s="283"/>
      <c r="CZ327" s="283"/>
      <c r="DA327" s="283"/>
      <c r="DB327" s="283"/>
      <c r="DC327" s="283"/>
      <c r="DD327" s="283"/>
      <c r="DE327" s="283"/>
      <c r="DF327" s="283"/>
      <c r="DG327" s="283"/>
      <c r="DH327" s="283"/>
      <c r="DI327" s="283"/>
      <c r="DJ327" s="283"/>
      <c r="DK327" s="283"/>
      <c r="DL327" s="283"/>
      <c r="DM327" s="283"/>
      <c r="DN327" s="283"/>
      <c r="DO327" s="283"/>
      <c r="DP327" s="283"/>
      <c r="DQ327" s="283"/>
      <c r="DR327" s="283"/>
      <c r="DS327" s="283"/>
      <c r="DT327" s="283"/>
      <c r="DU327" s="283"/>
      <c r="DV327" s="283"/>
      <c r="DW327" s="283"/>
      <c r="DX327" s="283"/>
      <c r="DY327" s="283"/>
      <c r="DZ327" s="283"/>
      <c r="EA327" s="283"/>
      <c r="EB327" s="283"/>
      <c r="EC327" s="283"/>
      <c r="ED327" s="283"/>
      <c r="EE327" s="283"/>
      <c r="EF327" s="283"/>
      <c r="EG327" s="283"/>
      <c r="EH327" s="283"/>
      <c r="EI327" s="283"/>
      <c r="EJ327" s="283"/>
      <c r="EK327" s="283"/>
      <c r="EL327" s="283"/>
      <c r="EM327" s="283"/>
      <c r="EN327" s="283"/>
      <c r="EO327" s="283"/>
      <c r="EP327" s="283"/>
      <c r="EQ327" s="283"/>
      <c r="ER327" s="283"/>
      <c r="ES327" s="283"/>
      <c r="ET327" s="283"/>
      <c r="EU327" s="283"/>
      <c r="EV327" s="283"/>
      <c r="EW327" s="283"/>
      <c r="EX327" s="283"/>
      <c r="EY327" s="283"/>
      <c r="EZ327" s="283"/>
      <c r="FA327" s="283"/>
      <c r="FB327" s="283"/>
      <c r="FC327" s="283"/>
      <c r="FD327" s="283"/>
      <c r="FE327" s="283"/>
      <c r="FF327" s="283"/>
      <c r="FG327" s="283"/>
      <c r="FH327" s="283"/>
      <c r="FI327" s="283"/>
      <c r="FJ327" s="283"/>
      <c r="FK327" s="283"/>
      <c r="FL327" s="283"/>
      <c r="FM327" s="283"/>
      <c r="FN327" s="283"/>
      <c r="FO327" s="283"/>
      <c r="FP327" s="283"/>
      <c r="FQ327" s="283"/>
      <c r="FR327" s="283"/>
      <c r="FS327" s="283"/>
      <c r="FT327" s="283"/>
      <c r="FU327" s="283"/>
      <c r="FV327" s="283"/>
      <c r="FW327" s="283"/>
      <c r="FX327" s="283"/>
      <c r="FY327" s="283"/>
      <c r="FZ327" s="283"/>
      <c r="GA327" s="283"/>
      <c r="GB327" s="283"/>
      <c r="GC327" s="283"/>
      <c r="GD327" s="283"/>
      <c r="GE327" s="283"/>
      <c r="GF327" s="283"/>
      <c r="GG327" s="283"/>
      <c r="GH327" s="283"/>
      <c r="GI327" s="283"/>
      <c r="GJ327" s="283"/>
      <c r="GK327" s="283"/>
      <c r="GL327" s="283"/>
      <c r="GM327" s="283"/>
      <c r="GN327" s="283"/>
      <c r="GO327" s="283"/>
      <c r="GP327" s="283"/>
      <c r="GQ327" s="283"/>
      <c r="GR327" s="283"/>
      <c r="GS327" s="283"/>
      <c r="GT327" s="283"/>
      <c r="GU327" s="283"/>
      <c r="GV327" s="283"/>
      <c r="GW327" s="283"/>
      <c r="GX327" s="283"/>
      <c r="GY327" s="283"/>
      <c r="GZ327" s="283"/>
      <c r="HA327" s="283"/>
      <c r="HB327" s="283"/>
      <c r="HC327" s="283"/>
      <c r="HD327" s="283"/>
      <c r="HE327" s="283"/>
      <c r="HF327" s="283"/>
      <c r="HG327" s="283"/>
      <c r="HH327" s="283"/>
      <c r="HI327" s="283"/>
      <c r="HJ327" s="283"/>
      <c r="HK327" s="283"/>
      <c r="HL327" s="283"/>
      <c r="HM327" s="283"/>
      <c r="HN327" s="283"/>
      <c r="HO327" s="283"/>
      <c r="HP327" s="283"/>
      <c r="HQ327" s="283"/>
      <c r="HR327" s="283"/>
      <c r="HS327" s="283"/>
      <c r="HT327" s="283"/>
      <c r="HU327" s="283"/>
      <c r="HV327" s="283"/>
      <c r="HW327" s="283"/>
      <c r="HX327" s="283"/>
      <c r="HY327" s="283"/>
      <c r="HZ327" s="283"/>
      <c r="IA327" s="283"/>
      <c r="IB327" s="283"/>
      <c r="IC327" s="283"/>
      <c r="ID327" s="283"/>
      <c r="IE327" s="283"/>
      <c r="IF327" s="283"/>
      <c r="IG327" s="283"/>
      <c r="IH327" s="283"/>
      <c r="II327" s="283"/>
      <c r="IJ327" s="283"/>
      <c r="IK327" s="283"/>
      <c r="IL327" s="283"/>
      <c r="IM327" s="283"/>
      <c r="IN327" s="283"/>
      <c r="IO327" s="283"/>
      <c r="IP327" s="283"/>
      <c r="IQ327" s="283"/>
      <c r="IR327" s="283"/>
      <c r="IS327" s="283"/>
      <c r="IT327" s="283"/>
      <c r="IU327" s="38"/>
    </row>
    <row r="328" spans="1:255" ht="30">
      <c r="A328" s="326"/>
      <c r="B328" s="331" t="s">
        <v>146</v>
      </c>
      <c r="C328" s="424"/>
      <c r="D328" s="234"/>
      <c r="E328" s="70"/>
      <c r="F328" s="260"/>
      <c r="G328" s="147"/>
      <c r="H328" s="534"/>
      <c r="I328" s="295"/>
      <c r="J328" s="295"/>
      <c r="K328" s="295"/>
      <c r="L328" s="140"/>
      <c r="M328" s="140"/>
      <c r="N328" s="283"/>
      <c r="O328" s="283"/>
      <c r="P328" s="283"/>
      <c r="Q328" s="283"/>
      <c r="R328" s="283"/>
      <c r="S328" s="283"/>
      <c r="T328" s="283"/>
      <c r="U328" s="283"/>
      <c r="V328" s="283"/>
      <c r="W328" s="283"/>
      <c r="X328" s="283"/>
      <c r="Y328" s="283"/>
      <c r="Z328" s="283"/>
      <c r="AA328" s="283"/>
      <c r="AB328" s="283"/>
      <c r="AC328" s="283"/>
      <c r="AD328" s="283"/>
      <c r="AE328" s="283"/>
      <c r="AF328" s="283"/>
      <c r="AG328" s="283"/>
      <c r="AH328" s="283"/>
      <c r="AI328" s="283"/>
      <c r="AJ328" s="283"/>
      <c r="AK328" s="283"/>
      <c r="AL328" s="283"/>
      <c r="AM328" s="283"/>
      <c r="AN328" s="283"/>
      <c r="AO328" s="283"/>
      <c r="AP328" s="283"/>
      <c r="AQ328" s="283"/>
      <c r="AR328" s="283"/>
      <c r="AS328" s="283"/>
      <c r="AT328" s="283"/>
      <c r="AU328" s="283"/>
      <c r="AV328" s="283"/>
      <c r="AW328" s="283"/>
      <c r="AX328" s="283"/>
      <c r="AY328" s="283"/>
      <c r="AZ328" s="283"/>
      <c r="BA328" s="283"/>
      <c r="BB328" s="283"/>
      <c r="BC328" s="283"/>
      <c r="BD328" s="283"/>
      <c r="BE328" s="283"/>
      <c r="BF328" s="283"/>
      <c r="BG328" s="283"/>
      <c r="BH328" s="283"/>
      <c r="BI328" s="283"/>
      <c r="BJ328" s="283"/>
      <c r="BK328" s="283"/>
      <c r="BL328" s="283"/>
      <c r="BM328" s="283"/>
      <c r="BN328" s="283"/>
      <c r="BO328" s="283"/>
      <c r="BP328" s="283"/>
      <c r="BQ328" s="283"/>
      <c r="BR328" s="283"/>
      <c r="BS328" s="283"/>
      <c r="BT328" s="283"/>
      <c r="BU328" s="283"/>
      <c r="BV328" s="283"/>
      <c r="BW328" s="283"/>
      <c r="BX328" s="283"/>
      <c r="BY328" s="283"/>
      <c r="BZ328" s="283"/>
      <c r="CA328" s="283"/>
      <c r="CB328" s="283"/>
      <c r="CC328" s="283"/>
      <c r="CD328" s="283"/>
      <c r="CE328" s="283"/>
      <c r="CF328" s="283"/>
      <c r="CG328" s="283"/>
      <c r="CH328" s="283"/>
      <c r="CI328" s="283"/>
      <c r="CJ328" s="283"/>
      <c r="CK328" s="283"/>
      <c r="CL328" s="283"/>
      <c r="CM328" s="283"/>
      <c r="CN328" s="283"/>
      <c r="CO328" s="283"/>
      <c r="CP328" s="283"/>
      <c r="CQ328" s="283"/>
      <c r="CR328" s="283"/>
      <c r="CS328" s="283"/>
      <c r="CT328" s="283"/>
      <c r="CU328" s="283"/>
      <c r="CV328" s="283"/>
      <c r="CW328" s="283"/>
      <c r="CX328" s="283"/>
      <c r="CY328" s="283"/>
      <c r="CZ328" s="283"/>
      <c r="DA328" s="283"/>
      <c r="DB328" s="283"/>
      <c r="DC328" s="283"/>
      <c r="DD328" s="283"/>
      <c r="DE328" s="283"/>
      <c r="DF328" s="283"/>
      <c r="DG328" s="283"/>
      <c r="DH328" s="283"/>
      <c r="DI328" s="283"/>
      <c r="DJ328" s="283"/>
      <c r="DK328" s="283"/>
      <c r="DL328" s="283"/>
      <c r="DM328" s="283"/>
      <c r="DN328" s="283"/>
      <c r="DO328" s="283"/>
      <c r="DP328" s="283"/>
      <c r="DQ328" s="283"/>
      <c r="DR328" s="283"/>
      <c r="DS328" s="283"/>
      <c r="DT328" s="283"/>
      <c r="DU328" s="283"/>
      <c r="DV328" s="283"/>
      <c r="DW328" s="283"/>
      <c r="DX328" s="283"/>
      <c r="DY328" s="283"/>
      <c r="DZ328" s="283"/>
      <c r="EA328" s="283"/>
      <c r="EB328" s="283"/>
      <c r="EC328" s="283"/>
      <c r="ED328" s="283"/>
      <c r="EE328" s="283"/>
      <c r="EF328" s="283"/>
      <c r="EG328" s="283"/>
      <c r="EH328" s="283"/>
      <c r="EI328" s="283"/>
      <c r="EJ328" s="283"/>
      <c r="EK328" s="283"/>
      <c r="EL328" s="283"/>
      <c r="EM328" s="283"/>
      <c r="EN328" s="283"/>
      <c r="EO328" s="283"/>
      <c r="EP328" s="283"/>
      <c r="EQ328" s="283"/>
      <c r="ER328" s="283"/>
      <c r="ES328" s="283"/>
      <c r="ET328" s="283"/>
      <c r="EU328" s="283"/>
      <c r="EV328" s="283"/>
      <c r="EW328" s="283"/>
      <c r="EX328" s="283"/>
      <c r="EY328" s="283"/>
      <c r="EZ328" s="283"/>
      <c r="FA328" s="283"/>
      <c r="FB328" s="283"/>
      <c r="FC328" s="283"/>
      <c r="FD328" s="283"/>
      <c r="FE328" s="283"/>
      <c r="FF328" s="283"/>
      <c r="FG328" s="283"/>
      <c r="FH328" s="283"/>
      <c r="FI328" s="283"/>
      <c r="FJ328" s="283"/>
      <c r="FK328" s="283"/>
      <c r="FL328" s="283"/>
      <c r="FM328" s="283"/>
      <c r="FN328" s="283"/>
      <c r="FO328" s="283"/>
      <c r="FP328" s="283"/>
      <c r="FQ328" s="283"/>
      <c r="FR328" s="283"/>
      <c r="FS328" s="283"/>
      <c r="FT328" s="283"/>
      <c r="FU328" s="283"/>
      <c r="FV328" s="283"/>
      <c r="FW328" s="283"/>
      <c r="FX328" s="283"/>
      <c r="FY328" s="283"/>
      <c r="FZ328" s="283"/>
      <c r="GA328" s="283"/>
      <c r="GB328" s="283"/>
      <c r="GC328" s="283"/>
      <c r="GD328" s="283"/>
      <c r="GE328" s="283"/>
      <c r="GF328" s="283"/>
      <c r="GG328" s="283"/>
      <c r="GH328" s="283"/>
      <c r="GI328" s="283"/>
      <c r="GJ328" s="283"/>
      <c r="GK328" s="283"/>
      <c r="GL328" s="283"/>
      <c r="GM328" s="283"/>
      <c r="GN328" s="283"/>
      <c r="GO328" s="283"/>
      <c r="GP328" s="283"/>
      <c r="GQ328" s="283"/>
      <c r="GR328" s="283"/>
      <c r="GS328" s="283"/>
      <c r="GT328" s="283"/>
      <c r="GU328" s="283"/>
      <c r="GV328" s="283"/>
      <c r="GW328" s="283"/>
      <c r="GX328" s="283"/>
      <c r="GY328" s="283"/>
      <c r="GZ328" s="283"/>
      <c r="HA328" s="283"/>
      <c r="HB328" s="283"/>
      <c r="HC328" s="283"/>
      <c r="HD328" s="283"/>
      <c r="HE328" s="283"/>
      <c r="HF328" s="283"/>
      <c r="HG328" s="283"/>
      <c r="HH328" s="283"/>
      <c r="HI328" s="283"/>
      <c r="HJ328" s="283"/>
      <c r="HK328" s="283"/>
      <c r="HL328" s="283"/>
      <c r="HM328" s="283"/>
      <c r="HN328" s="283"/>
      <c r="HO328" s="283"/>
      <c r="HP328" s="283"/>
      <c r="HQ328" s="283"/>
      <c r="HR328" s="283"/>
      <c r="HS328" s="283"/>
      <c r="HT328" s="283"/>
      <c r="HU328" s="283"/>
      <c r="HV328" s="283"/>
      <c r="HW328" s="283"/>
      <c r="HX328" s="283"/>
      <c r="HY328" s="283"/>
      <c r="HZ328" s="283"/>
      <c r="IA328" s="283"/>
      <c r="IB328" s="283"/>
      <c r="IC328" s="283"/>
      <c r="ID328" s="283"/>
      <c r="IE328" s="283"/>
      <c r="IF328" s="283"/>
      <c r="IG328" s="283"/>
      <c r="IH328" s="283"/>
      <c r="II328" s="283"/>
      <c r="IJ328" s="283"/>
      <c r="IK328" s="283"/>
      <c r="IL328" s="283"/>
      <c r="IM328" s="283"/>
      <c r="IN328" s="283"/>
      <c r="IO328" s="283"/>
      <c r="IP328" s="283"/>
      <c r="IQ328" s="283"/>
      <c r="IR328" s="283"/>
      <c r="IS328" s="283"/>
      <c r="IT328" s="283"/>
      <c r="IU328" s="38"/>
    </row>
    <row r="329" spans="1:255" ht="18.75">
      <c r="A329" s="326"/>
      <c r="B329" s="331" t="s">
        <v>310</v>
      </c>
      <c r="C329" s="328"/>
      <c r="D329" s="259"/>
      <c r="E329" s="330"/>
      <c r="F329" s="260"/>
      <c r="G329" s="147"/>
      <c r="H329" s="509"/>
      <c r="I329" s="295"/>
      <c r="J329" s="295"/>
      <c r="K329" s="295"/>
      <c r="L329" s="295"/>
      <c r="M329" s="295"/>
      <c r="N329" s="30"/>
      <c r="O329" s="30"/>
      <c r="P329" s="283"/>
      <c r="Q329" s="283"/>
      <c r="R329" s="283"/>
      <c r="S329" s="283"/>
      <c r="T329" s="283"/>
      <c r="U329" s="283"/>
      <c r="V329" s="283"/>
      <c r="W329" s="283"/>
      <c r="X329" s="283"/>
      <c r="Y329" s="283"/>
      <c r="Z329" s="283"/>
      <c r="AA329" s="283"/>
      <c r="AB329" s="283"/>
      <c r="AC329" s="283"/>
      <c r="AD329" s="283"/>
      <c r="AE329" s="283"/>
      <c r="AF329" s="283"/>
      <c r="AG329" s="283"/>
      <c r="AH329" s="283"/>
      <c r="AI329" s="283"/>
      <c r="AJ329" s="283"/>
      <c r="AK329" s="283"/>
      <c r="AL329" s="283"/>
      <c r="AM329" s="283"/>
      <c r="AN329" s="283"/>
      <c r="AO329" s="283"/>
      <c r="AP329" s="283"/>
      <c r="AQ329" s="283"/>
      <c r="AR329" s="283"/>
      <c r="AS329" s="283"/>
      <c r="AT329" s="283"/>
      <c r="AU329" s="283"/>
      <c r="AV329" s="283"/>
      <c r="AW329" s="283"/>
      <c r="AX329" s="283"/>
      <c r="AY329" s="283"/>
      <c r="AZ329" s="283"/>
      <c r="BA329" s="283"/>
      <c r="BB329" s="283"/>
      <c r="BC329" s="283"/>
      <c r="BD329" s="283"/>
      <c r="BE329" s="283"/>
      <c r="BF329" s="283"/>
      <c r="BG329" s="283"/>
      <c r="BH329" s="283"/>
      <c r="BI329" s="283"/>
      <c r="BJ329" s="283"/>
      <c r="BK329" s="283"/>
      <c r="BL329" s="283"/>
      <c r="BM329" s="283"/>
      <c r="BN329" s="283"/>
      <c r="BO329" s="283"/>
      <c r="BP329" s="283"/>
      <c r="BQ329" s="283"/>
      <c r="BR329" s="283"/>
      <c r="BS329" s="283"/>
      <c r="BT329" s="283"/>
      <c r="BU329" s="283"/>
      <c r="BV329" s="283"/>
      <c r="BW329" s="283"/>
      <c r="BX329" s="283"/>
      <c r="BY329" s="283"/>
      <c r="BZ329" s="283"/>
      <c r="CA329" s="283"/>
      <c r="CB329" s="283"/>
      <c r="CC329" s="283"/>
      <c r="CD329" s="283"/>
      <c r="CE329" s="283"/>
      <c r="CF329" s="283"/>
      <c r="CG329" s="283"/>
      <c r="CH329" s="283"/>
      <c r="CI329" s="283"/>
      <c r="CJ329" s="283"/>
      <c r="CK329" s="283"/>
      <c r="CL329" s="283"/>
      <c r="CM329" s="283"/>
      <c r="CN329" s="283"/>
      <c r="CO329" s="283"/>
      <c r="CP329" s="283"/>
      <c r="CQ329" s="283"/>
      <c r="CR329" s="283"/>
      <c r="CS329" s="283"/>
      <c r="CT329" s="283"/>
      <c r="CU329" s="283"/>
      <c r="CV329" s="283"/>
      <c r="CW329" s="283"/>
      <c r="CX329" s="283"/>
      <c r="CY329" s="283"/>
      <c r="CZ329" s="283"/>
      <c r="DA329" s="283"/>
      <c r="DB329" s="283"/>
      <c r="DC329" s="283"/>
      <c r="DD329" s="283"/>
      <c r="DE329" s="283"/>
      <c r="DF329" s="283"/>
      <c r="DG329" s="283"/>
      <c r="DH329" s="283"/>
      <c r="DI329" s="283"/>
      <c r="DJ329" s="283"/>
      <c r="DK329" s="283"/>
      <c r="DL329" s="283"/>
      <c r="DM329" s="283"/>
      <c r="DN329" s="283"/>
      <c r="DO329" s="283"/>
      <c r="DP329" s="283"/>
      <c r="DQ329" s="283"/>
      <c r="DR329" s="283"/>
      <c r="DS329" s="283"/>
      <c r="DT329" s="283"/>
      <c r="DU329" s="283"/>
      <c r="DV329" s="283"/>
      <c r="DW329" s="283"/>
      <c r="DX329" s="283"/>
      <c r="DY329" s="283"/>
      <c r="DZ329" s="283"/>
      <c r="EA329" s="283"/>
      <c r="EB329" s="283"/>
      <c r="EC329" s="283"/>
      <c r="ED329" s="283"/>
      <c r="EE329" s="283"/>
      <c r="EF329" s="283"/>
      <c r="EG329" s="283"/>
      <c r="EH329" s="283"/>
      <c r="EI329" s="283"/>
      <c r="EJ329" s="283"/>
      <c r="EK329" s="283"/>
      <c r="EL329" s="283"/>
      <c r="EM329" s="283"/>
      <c r="EN329" s="283"/>
      <c r="EO329" s="283"/>
      <c r="EP329" s="283"/>
      <c r="EQ329" s="283"/>
      <c r="ER329" s="283"/>
      <c r="ES329" s="283"/>
      <c r="ET329" s="283"/>
      <c r="EU329" s="283"/>
      <c r="EV329" s="283"/>
      <c r="EW329" s="283"/>
      <c r="EX329" s="283"/>
      <c r="EY329" s="283"/>
      <c r="EZ329" s="283"/>
      <c r="FA329" s="283"/>
      <c r="FB329" s="283"/>
      <c r="FC329" s="283"/>
      <c r="FD329" s="283"/>
      <c r="FE329" s="283"/>
      <c r="FF329" s="283"/>
      <c r="FG329" s="283"/>
      <c r="FH329" s="283"/>
      <c r="FI329" s="283"/>
      <c r="FJ329" s="283"/>
      <c r="FK329" s="283"/>
      <c r="FL329" s="283"/>
      <c r="FM329" s="283"/>
      <c r="FN329" s="283"/>
      <c r="FO329" s="283"/>
      <c r="FP329" s="283"/>
      <c r="FQ329" s="283"/>
      <c r="FR329" s="283"/>
      <c r="FS329" s="283"/>
      <c r="FT329" s="283"/>
      <c r="FU329" s="283"/>
      <c r="FV329" s="283"/>
      <c r="FW329" s="283"/>
      <c r="FX329" s="283"/>
      <c r="FY329" s="283"/>
      <c r="FZ329" s="283"/>
      <c r="GA329" s="283"/>
      <c r="GB329" s="283"/>
      <c r="GC329" s="283"/>
      <c r="GD329" s="283"/>
      <c r="GE329" s="283"/>
      <c r="GF329" s="283"/>
      <c r="GG329" s="283"/>
      <c r="GH329" s="283"/>
      <c r="GI329" s="283"/>
      <c r="GJ329" s="283"/>
      <c r="GK329" s="283"/>
      <c r="GL329" s="283"/>
      <c r="GM329" s="283"/>
      <c r="GN329" s="283"/>
      <c r="GO329" s="283"/>
      <c r="GP329" s="283"/>
      <c r="GQ329" s="283"/>
      <c r="GR329" s="283"/>
      <c r="GS329" s="283"/>
      <c r="GT329" s="283"/>
      <c r="GU329" s="283"/>
      <c r="GV329" s="283"/>
      <c r="GW329" s="283"/>
      <c r="GX329" s="283"/>
      <c r="GY329" s="283"/>
      <c r="GZ329" s="283"/>
      <c r="HA329" s="283"/>
      <c r="HB329" s="283"/>
      <c r="HC329" s="283"/>
      <c r="HD329" s="283"/>
      <c r="HE329" s="283"/>
      <c r="HF329" s="283"/>
      <c r="HG329" s="283"/>
      <c r="HH329" s="283"/>
      <c r="HI329" s="283"/>
      <c r="HJ329" s="283"/>
      <c r="HK329" s="283"/>
      <c r="HL329" s="283"/>
      <c r="HM329" s="283"/>
      <c r="HN329" s="283"/>
      <c r="HO329" s="283"/>
      <c r="HP329" s="283"/>
      <c r="HQ329" s="283"/>
      <c r="HR329" s="283"/>
      <c r="HS329" s="283"/>
      <c r="HT329" s="283"/>
      <c r="HU329" s="283"/>
      <c r="HV329" s="283"/>
      <c r="HW329" s="283"/>
      <c r="HX329" s="283"/>
      <c r="HY329" s="283"/>
      <c r="HZ329" s="283"/>
      <c r="IA329" s="283"/>
      <c r="IB329" s="283"/>
      <c r="IC329" s="283"/>
      <c r="ID329" s="283"/>
      <c r="IE329" s="283"/>
      <c r="IF329" s="283"/>
      <c r="IG329" s="283"/>
      <c r="IH329" s="283"/>
      <c r="II329" s="283"/>
      <c r="IJ329" s="283"/>
      <c r="IK329" s="283"/>
      <c r="IL329" s="283"/>
      <c r="IM329" s="283"/>
      <c r="IN329" s="283"/>
      <c r="IO329" s="283"/>
      <c r="IP329" s="283"/>
      <c r="IQ329" s="283"/>
      <c r="IR329" s="283"/>
      <c r="IS329" s="283"/>
      <c r="IT329" s="283"/>
      <c r="IU329" s="38"/>
    </row>
    <row r="330" spans="1:255" ht="18.75">
      <c r="A330" s="74"/>
      <c r="B330" s="75" t="s">
        <v>153</v>
      </c>
      <c r="C330" s="456" t="s">
        <v>144</v>
      </c>
      <c r="D330" s="115">
        <v>15</v>
      </c>
      <c r="E330" s="330"/>
      <c r="F330" s="260">
        <f>D330*E330</f>
        <v>0</v>
      </c>
      <c r="G330" s="333"/>
      <c r="H330" s="509"/>
      <c r="I330" s="30"/>
      <c r="J330" s="30"/>
      <c r="K330" s="30"/>
      <c r="L330" s="295"/>
      <c r="M330" s="295"/>
      <c r="N330" s="295"/>
      <c r="O330" s="295"/>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row>
    <row r="331" spans="1:255" ht="16.5" customHeight="1">
      <c r="A331" s="65"/>
      <c r="B331" s="189"/>
      <c r="C331" s="424"/>
      <c r="D331" s="234"/>
      <c r="E331" s="70"/>
      <c r="F331" s="260"/>
      <c r="G331" s="148"/>
      <c r="H331" s="533"/>
      <c r="I331" s="295"/>
      <c r="J331" s="295"/>
      <c r="K331" s="295"/>
      <c r="L331" s="30"/>
      <c r="M331" s="30"/>
      <c r="N331" s="140"/>
      <c r="O331" s="140"/>
      <c r="P331" s="295"/>
      <c r="Q331" s="295"/>
      <c r="R331" s="295"/>
      <c r="S331" s="295"/>
      <c r="T331" s="295"/>
      <c r="U331" s="295"/>
      <c r="V331" s="295"/>
      <c r="W331" s="295"/>
      <c r="X331" s="295"/>
      <c r="Y331" s="295"/>
      <c r="Z331" s="295"/>
      <c r="AA331" s="295"/>
      <c r="AB331" s="295"/>
      <c r="AC331" s="295"/>
      <c r="AD331" s="295"/>
      <c r="AE331" s="295"/>
      <c r="AF331" s="295"/>
      <c r="AG331" s="295"/>
      <c r="AH331" s="295"/>
      <c r="AI331" s="295"/>
      <c r="AJ331" s="295"/>
      <c r="AK331" s="295"/>
      <c r="AL331" s="295"/>
      <c r="AM331" s="295"/>
      <c r="AN331" s="295"/>
      <c r="AO331" s="295"/>
      <c r="AP331" s="295"/>
      <c r="AQ331" s="295"/>
      <c r="AR331" s="295"/>
      <c r="AS331" s="295"/>
      <c r="AT331" s="295"/>
      <c r="AU331" s="295"/>
      <c r="AV331" s="295"/>
      <c r="AW331" s="295"/>
      <c r="AX331" s="295"/>
      <c r="AY331" s="295"/>
      <c r="AZ331" s="295"/>
      <c r="BA331" s="295"/>
      <c r="BB331" s="295"/>
      <c r="BC331" s="295"/>
      <c r="BD331" s="295"/>
      <c r="BE331" s="295"/>
      <c r="BF331" s="295"/>
      <c r="BG331" s="295"/>
      <c r="BH331" s="295"/>
      <c r="BI331" s="295"/>
      <c r="BJ331" s="295"/>
      <c r="BK331" s="295"/>
      <c r="BL331" s="295"/>
      <c r="BM331" s="295"/>
      <c r="BN331" s="295"/>
      <c r="BO331" s="295"/>
      <c r="BP331" s="295"/>
      <c r="BQ331" s="295"/>
      <c r="BR331" s="295"/>
      <c r="BS331" s="295"/>
      <c r="BT331" s="295"/>
      <c r="BU331" s="295"/>
      <c r="BV331" s="295"/>
      <c r="BW331" s="295"/>
      <c r="BX331" s="295"/>
      <c r="BY331" s="295"/>
      <c r="BZ331" s="295"/>
      <c r="CA331" s="295"/>
      <c r="CB331" s="295"/>
      <c r="CC331" s="295"/>
      <c r="CD331" s="295"/>
      <c r="CE331" s="295"/>
      <c r="CF331" s="295"/>
      <c r="CG331" s="295"/>
      <c r="CH331" s="295"/>
      <c r="CI331" s="295"/>
      <c r="CJ331" s="295"/>
      <c r="CK331" s="295"/>
      <c r="CL331" s="295"/>
      <c r="CM331" s="295"/>
      <c r="CN331" s="295"/>
      <c r="CO331" s="295"/>
      <c r="CP331" s="295"/>
      <c r="CQ331" s="295"/>
      <c r="CR331" s="295"/>
      <c r="CS331" s="295"/>
      <c r="CT331" s="295"/>
      <c r="CU331" s="295"/>
      <c r="CV331" s="295"/>
      <c r="CW331" s="295"/>
      <c r="CX331" s="295"/>
      <c r="CY331" s="295"/>
      <c r="CZ331" s="295"/>
      <c r="DA331" s="295"/>
      <c r="DB331" s="295"/>
      <c r="DC331" s="295"/>
      <c r="DD331" s="295"/>
      <c r="DE331" s="295"/>
      <c r="DF331" s="295"/>
      <c r="DG331" s="295"/>
      <c r="DH331" s="295"/>
      <c r="DI331" s="295"/>
      <c r="DJ331" s="295"/>
      <c r="DK331" s="295"/>
      <c r="DL331" s="295"/>
      <c r="DM331" s="295"/>
      <c r="DN331" s="295"/>
      <c r="DO331" s="295"/>
      <c r="DP331" s="295"/>
      <c r="DQ331" s="295"/>
      <c r="DR331" s="295"/>
      <c r="DS331" s="295"/>
      <c r="DT331" s="295"/>
      <c r="DU331" s="295"/>
      <c r="DV331" s="295"/>
      <c r="DW331" s="295"/>
      <c r="DX331" s="295"/>
      <c r="DY331" s="295"/>
      <c r="DZ331" s="295"/>
      <c r="EA331" s="295"/>
      <c r="EB331" s="295"/>
      <c r="EC331" s="295"/>
      <c r="ED331" s="295"/>
      <c r="EE331" s="295"/>
      <c r="EF331" s="295"/>
      <c r="EG331" s="295"/>
      <c r="EH331" s="295"/>
      <c r="EI331" s="295"/>
      <c r="EJ331" s="295"/>
      <c r="EK331" s="295"/>
      <c r="EL331" s="295"/>
      <c r="EM331" s="295"/>
      <c r="EN331" s="295"/>
      <c r="EO331" s="295"/>
      <c r="EP331" s="295"/>
      <c r="EQ331" s="295"/>
      <c r="ER331" s="295"/>
      <c r="ES331" s="295"/>
      <c r="ET331" s="295"/>
      <c r="EU331" s="295"/>
      <c r="EV331" s="295"/>
      <c r="EW331" s="295"/>
      <c r="EX331" s="295"/>
      <c r="EY331" s="295"/>
      <c r="EZ331" s="295"/>
      <c r="FA331" s="295"/>
      <c r="FB331" s="295"/>
      <c r="FC331" s="295"/>
      <c r="FD331" s="295"/>
      <c r="FE331" s="295"/>
      <c r="FF331" s="295"/>
      <c r="FG331" s="295"/>
      <c r="FH331" s="295"/>
      <c r="FI331" s="295"/>
      <c r="FJ331" s="295"/>
      <c r="FK331" s="295"/>
      <c r="FL331" s="295"/>
      <c r="FM331" s="295"/>
      <c r="FN331" s="295"/>
      <c r="FO331" s="295"/>
      <c r="FP331" s="295"/>
      <c r="FQ331" s="295"/>
      <c r="FR331" s="295"/>
      <c r="FS331" s="295"/>
      <c r="FT331" s="295"/>
      <c r="FU331" s="295"/>
      <c r="FV331" s="295"/>
      <c r="FW331" s="295"/>
      <c r="FX331" s="295"/>
      <c r="FY331" s="295"/>
      <c r="FZ331" s="295"/>
      <c r="GA331" s="295"/>
      <c r="GB331" s="295"/>
      <c r="GC331" s="295"/>
      <c r="GD331" s="295"/>
      <c r="GE331" s="295"/>
      <c r="GF331" s="295"/>
      <c r="GG331" s="295"/>
      <c r="GH331" s="295"/>
      <c r="GI331" s="295"/>
      <c r="GJ331" s="295"/>
      <c r="GK331" s="295"/>
      <c r="GL331" s="295"/>
      <c r="GM331" s="295"/>
      <c r="GN331" s="295"/>
      <c r="GO331" s="295"/>
      <c r="GP331" s="295"/>
      <c r="GQ331" s="295"/>
      <c r="GR331" s="295"/>
      <c r="GS331" s="295"/>
      <c r="GT331" s="295"/>
      <c r="GU331" s="295"/>
      <c r="GV331" s="295"/>
      <c r="GW331" s="295"/>
      <c r="GX331" s="295"/>
      <c r="GY331" s="295"/>
      <c r="GZ331" s="295"/>
      <c r="HA331" s="295"/>
      <c r="HB331" s="295"/>
      <c r="HC331" s="295"/>
      <c r="HD331" s="295"/>
      <c r="HE331" s="295"/>
      <c r="HF331" s="295"/>
      <c r="HG331" s="295"/>
      <c r="HH331" s="295"/>
      <c r="HI331" s="295"/>
      <c r="HJ331" s="295"/>
      <c r="HK331" s="295"/>
      <c r="HL331" s="295"/>
      <c r="HM331" s="295"/>
      <c r="HN331" s="295"/>
      <c r="HO331" s="295"/>
      <c r="HP331" s="295"/>
      <c r="HQ331" s="295"/>
      <c r="HR331" s="295"/>
      <c r="HS331" s="295"/>
      <c r="HT331" s="295"/>
      <c r="HU331" s="295"/>
      <c r="HV331" s="295"/>
      <c r="HW331" s="295"/>
      <c r="HX331" s="295"/>
      <c r="HY331" s="295"/>
      <c r="HZ331" s="295"/>
      <c r="IA331" s="295"/>
      <c r="IB331" s="295"/>
      <c r="IC331" s="295"/>
      <c r="ID331" s="295"/>
      <c r="IE331" s="295"/>
      <c r="IF331" s="295"/>
      <c r="IG331" s="295"/>
      <c r="IH331" s="295"/>
      <c r="II331" s="295"/>
      <c r="IJ331" s="295"/>
      <c r="IK331" s="295"/>
      <c r="IL331" s="295"/>
      <c r="IM331" s="295"/>
      <c r="IN331" s="295"/>
      <c r="IO331" s="295"/>
      <c r="IP331" s="295"/>
      <c r="IQ331" s="295"/>
      <c r="IR331" s="295"/>
      <c r="IS331" s="31"/>
    </row>
    <row r="332" spans="1:255" ht="45">
      <c r="A332" s="65" t="s">
        <v>213</v>
      </c>
      <c r="B332" s="352" t="s">
        <v>154</v>
      </c>
      <c r="C332" s="460"/>
      <c r="D332" s="202"/>
      <c r="E332" s="353"/>
      <c r="F332" s="354"/>
      <c r="G332" s="355"/>
      <c r="H332" s="534"/>
      <c r="I332" s="214"/>
      <c r="J332" s="214"/>
      <c r="K332" s="214"/>
      <c r="L332" s="295"/>
      <c r="M332" s="295"/>
      <c r="N332" s="295"/>
      <c r="O332" s="295"/>
      <c r="P332" s="140"/>
      <c r="Q332" s="140"/>
      <c r="R332" s="140"/>
      <c r="S332" s="140"/>
      <c r="T332" s="140"/>
      <c r="U332" s="140"/>
      <c r="V332" s="140"/>
      <c r="W332" s="140"/>
      <c r="X332" s="140"/>
      <c r="Y332" s="140"/>
      <c r="Z332" s="140"/>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c r="CN332" s="140"/>
      <c r="CO332" s="140"/>
      <c r="CP332" s="140"/>
      <c r="CQ332" s="140"/>
      <c r="CR332" s="140"/>
      <c r="CS332" s="140"/>
      <c r="CT332" s="140"/>
      <c r="CU332" s="140"/>
      <c r="CV332" s="140"/>
      <c r="CW332" s="140"/>
      <c r="CX332" s="140"/>
      <c r="CY332" s="140"/>
      <c r="CZ332" s="140"/>
      <c r="DA332" s="140"/>
      <c r="DB332" s="140"/>
      <c r="DC332" s="140"/>
      <c r="DD332" s="140"/>
      <c r="DE332" s="140"/>
      <c r="DF332" s="140"/>
      <c r="DG332" s="140"/>
      <c r="DH332" s="140"/>
      <c r="DI332" s="140"/>
      <c r="DJ332" s="140"/>
      <c r="DK332" s="140"/>
      <c r="DL332" s="140"/>
      <c r="DM332" s="140"/>
      <c r="DN332" s="140"/>
      <c r="DO332" s="140"/>
      <c r="DP332" s="140"/>
      <c r="DQ332" s="140"/>
      <c r="DR332" s="140"/>
      <c r="DS332" s="140"/>
      <c r="DT332" s="140"/>
      <c r="DU332" s="140"/>
      <c r="DV332" s="140"/>
      <c r="DW332" s="140"/>
      <c r="DX332" s="140"/>
      <c r="DY332" s="140"/>
      <c r="DZ332" s="140"/>
      <c r="EA332" s="140"/>
      <c r="EB332" s="140"/>
      <c r="EC332" s="140"/>
      <c r="ED332" s="140"/>
      <c r="EE332" s="140"/>
      <c r="EF332" s="140"/>
      <c r="EG332" s="140"/>
      <c r="EH332" s="140"/>
      <c r="EI332" s="140"/>
      <c r="EJ332" s="140"/>
      <c r="EK332" s="140"/>
      <c r="EL332" s="140"/>
      <c r="EM332" s="140"/>
      <c r="EN332" s="140"/>
      <c r="EO332" s="140"/>
      <c r="EP332" s="140"/>
      <c r="EQ332" s="140"/>
      <c r="ER332" s="140"/>
      <c r="ES332" s="140"/>
      <c r="ET332" s="140"/>
      <c r="EU332" s="140"/>
      <c r="EV332" s="140"/>
      <c r="EW332" s="140"/>
      <c r="EX332" s="140"/>
      <c r="EY332" s="140"/>
      <c r="EZ332" s="140"/>
      <c r="FA332" s="140"/>
      <c r="FB332" s="140"/>
      <c r="FC332" s="140"/>
      <c r="FD332" s="140"/>
      <c r="FE332" s="140"/>
      <c r="FF332" s="140"/>
      <c r="FG332" s="140"/>
      <c r="FH332" s="140"/>
      <c r="FI332" s="140"/>
      <c r="FJ332" s="140"/>
      <c r="FK332" s="140"/>
      <c r="FL332" s="140"/>
      <c r="FM332" s="140"/>
      <c r="FN332" s="140"/>
      <c r="FO332" s="140"/>
      <c r="FP332" s="140"/>
      <c r="FQ332" s="140"/>
      <c r="FR332" s="140"/>
      <c r="FS332" s="140"/>
      <c r="FT332" s="140"/>
      <c r="FU332" s="140"/>
      <c r="FV332" s="140"/>
      <c r="FW332" s="140"/>
      <c r="FX332" s="140"/>
      <c r="FY332" s="140"/>
      <c r="FZ332" s="140"/>
      <c r="GA332" s="140"/>
      <c r="GB332" s="140"/>
      <c r="GC332" s="140"/>
      <c r="GD332" s="140"/>
      <c r="GE332" s="140"/>
      <c r="GF332" s="140"/>
      <c r="GG332" s="140"/>
      <c r="GH332" s="140"/>
      <c r="GI332" s="140"/>
      <c r="GJ332" s="140"/>
      <c r="GK332" s="140"/>
      <c r="GL332" s="140"/>
      <c r="GM332" s="140"/>
      <c r="GN332" s="140"/>
      <c r="GO332" s="140"/>
      <c r="GP332" s="140"/>
      <c r="GQ332" s="140"/>
      <c r="GR332" s="140"/>
      <c r="GS332" s="140"/>
      <c r="GT332" s="140"/>
      <c r="GU332" s="140"/>
      <c r="GV332" s="140"/>
      <c r="GW332" s="140"/>
      <c r="GX332" s="140"/>
      <c r="GY332" s="140"/>
      <c r="GZ332" s="140"/>
      <c r="HA332" s="140"/>
      <c r="HB332" s="140"/>
      <c r="HC332" s="140"/>
      <c r="HD332" s="140"/>
      <c r="HE332" s="140"/>
      <c r="HF332" s="140"/>
      <c r="HG332" s="140"/>
      <c r="HH332" s="140"/>
      <c r="HI332" s="140"/>
      <c r="HJ332" s="140"/>
      <c r="HK332" s="140"/>
      <c r="HL332" s="140"/>
      <c r="HM332" s="140"/>
      <c r="HN332" s="140"/>
      <c r="HO332" s="140"/>
      <c r="HP332" s="140"/>
      <c r="HQ332" s="140"/>
      <c r="HR332" s="140"/>
      <c r="HS332" s="140"/>
      <c r="HT332" s="140"/>
      <c r="HU332" s="140"/>
      <c r="HV332" s="140"/>
      <c r="HW332" s="140"/>
      <c r="HX332" s="140"/>
      <c r="HY332" s="140"/>
      <c r="HZ332" s="140"/>
      <c r="IA332" s="140"/>
      <c r="IB332" s="140"/>
      <c r="IC332" s="140"/>
      <c r="ID332" s="140"/>
      <c r="IE332" s="140"/>
      <c r="IF332" s="140"/>
      <c r="IG332" s="140"/>
      <c r="IH332" s="140"/>
      <c r="II332" s="140"/>
      <c r="IJ332" s="140"/>
      <c r="IK332" s="140"/>
      <c r="IL332" s="140"/>
      <c r="IM332" s="140"/>
      <c r="IN332" s="140"/>
      <c r="IO332" s="140"/>
      <c r="IP332" s="140"/>
      <c r="IQ332" s="140"/>
      <c r="IR332" s="140"/>
      <c r="IS332" s="31"/>
    </row>
    <row r="333" spans="1:255" ht="30">
      <c r="A333" s="356"/>
      <c r="B333" s="204" t="s">
        <v>155</v>
      </c>
      <c r="C333" s="460"/>
      <c r="D333" s="357"/>
      <c r="E333" s="353"/>
      <c r="F333" s="354"/>
      <c r="G333" s="355"/>
      <c r="H333" s="534"/>
      <c r="I333" s="214"/>
      <c r="J333" s="214"/>
      <c r="K333" s="214"/>
      <c r="L333" s="214"/>
      <c r="M333" s="214"/>
      <c r="N333" s="295"/>
      <c r="O333" s="295"/>
      <c r="P333" s="295"/>
      <c r="Q333" s="295"/>
      <c r="R333" s="295"/>
      <c r="S333" s="295"/>
      <c r="T333" s="295"/>
      <c r="U333" s="295"/>
      <c r="V333" s="295"/>
      <c r="W333" s="295"/>
      <c r="X333" s="295"/>
      <c r="Y333" s="295"/>
      <c r="Z333" s="295"/>
      <c r="AA333" s="295"/>
      <c r="AB333" s="295"/>
      <c r="AC333" s="295"/>
      <c r="AD333" s="295"/>
      <c r="AE333" s="295"/>
      <c r="AF333" s="295"/>
      <c r="AG333" s="295"/>
      <c r="AH333" s="295"/>
      <c r="AI333" s="295"/>
      <c r="AJ333" s="295"/>
      <c r="AK333" s="295"/>
      <c r="AL333" s="295"/>
      <c r="AM333" s="295"/>
      <c r="AN333" s="295"/>
      <c r="AO333" s="295"/>
      <c r="AP333" s="295"/>
      <c r="AQ333" s="295"/>
      <c r="AR333" s="295"/>
      <c r="AS333" s="295"/>
      <c r="AT333" s="295"/>
      <c r="AU333" s="295"/>
      <c r="AV333" s="295"/>
      <c r="AW333" s="295"/>
      <c r="AX333" s="295"/>
      <c r="AY333" s="295"/>
      <c r="AZ333" s="295"/>
      <c r="BA333" s="295"/>
      <c r="BB333" s="295"/>
      <c r="BC333" s="295"/>
      <c r="BD333" s="295"/>
      <c r="BE333" s="295"/>
      <c r="BF333" s="295"/>
      <c r="BG333" s="295"/>
      <c r="BH333" s="295"/>
      <c r="BI333" s="295"/>
      <c r="BJ333" s="295"/>
      <c r="BK333" s="295"/>
      <c r="BL333" s="295"/>
      <c r="BM333" s="295"/>
      <c r="BN333" s="295"/>
      <c r="BO333" s="295"/>
      <c r="BP333" s="295"/>
      <c r="BQ333" s="295"/>
      <c r="BR333" s="295"/>
      <c r="BS333" s="295"/>
      <c r="BT333" s="295"/>
      <c r="BU333" s="295"/>
      <c r="BV333" s="295"/>
      <c r="BW333" s="295"/>
      <c r="BX333" s="295"/>
      <c r="BY333" s="295"/>
      <c r="BZ333" s="295"/>
      <c r="CA333" s="295"/>
      <c r="CB333" s="295"/>
      <c r="CC333" s="295"/>
      <c r="CD333" s="295"/>
      <c r="CE333" s="295"/>
      <c r="CF333" s="295"/>
      <c r="CG333" s="295"/>
      <c r="CH333" s="295"/>
      <c r="CI333" s="295"/>
      <c r="CJ333" s="295"/>
      <c r="CK333" s="295"/>
      <c r="CL333" s="295"/>
      <c r="CM333" s="295"/>
      <c r="CN333" s="295"/>
      <c r="CO333" s="295"/>
      <c r="CP333" s="295"/>
      <c r="CQ333" s="295"/>
      <c r="CR333" s="295"/>
      <c r="CS333" s="295"/>
      <c r="CT333" s="295"/>
      <c r="CU333" s="295"/>
      <c r="CV333" s="295"/>
      <c r="CW333" s="295"/>
      <c r="CX333" s="295"/>
      <c r="CY333" s="295"/>
      <c r="CZ333" s="295"/>
      <c r="DA333" s="295"/>
      <c r="DB333" s="295"/>
      <c r="DC333" s="295"/>
      <c r="DD333" s="295"/>
      <c r="DE333" s="295"/>
      <c r="DF333" s="295"/>
      <c r="DG333" s="295"/>
      <c r="DH333" s="295"/>
      <c r="DI333" s="295"/>
      <c r="DJ333" s="295"/>
      <c r="DK333" s="295"/>
      <c r="DL333" s="295"/>
      <c r="DM333" s="295"/>
      <c r="DN333" s="295"/>
      <c r="DO333" s="295"/>
      <c r="DP333" s="295"/>
      <c r="DQ333" s="295"/>
      <c r="DR333" s="295"/>
      <c r="DS333" s="295"/>
      <c r="DT333" s="295"/>
      <c r="DU333" s="295"/>
      <c r="DV333" s="295"/>
      <c r="DW333" s="295"/>
      <c r="DX333" s="295"/>
      <c r="DY333" s="295"/>
      <c r="DZ333" s="295"/>
      <c r="EA333" s="295"/>
      <c r="EB333" s="295"/>
      <c r="EC333" s="295"/>
      <c r="ED333" s="295"/>
      <c r="EE333" s="295"/>
      <c r="EF333" s="295"/>
      <c r="EG333" s="295"/>
      <c r="EH333" s="295"/>
      <c r="EI333" s="295"/>
      <c r="EJ333" s="295"/>
      <c r="EK333" s="295"/>
      <c r="EL333" s="295"/>
      <c r="EM333" s="295"/>
      <c r="EN333" s="295"/>
      <c r="EO333" s="295"/>
      <c r="EP333" s="295"/>
      <c r="EQ333" s="295"/>
      <c r="ER333" s="295"/>
      <c r="ES333" s="295"/>
      <c r="ET333" s="295"/>
      <c r="EU333" s="295"/>
      <c r="EV333" s="295"/>
      <c r="EW333" s="295"/>
      <c r="EX333" s="295"/>
      <c r="EY333" s="295"/>
      <c r="EZ333" s="295"/>
      <c r="FA333" s="295"/>
      <c r="FB333" s="295"/>
      <c r="FC333" s="295"/>
      <c r="FD333" s="295"/>
      <c r="FE333" s="295"/>
      <c r="FF333" s="295"/>
      <c r="FG333" s="295"/>
      <c r="FH333" s="295"/>
      <c r="FI333" s="295"/>
      <c r="FJ333" s="295"/>
      <c r="FK333" s="295"/>
      <c r="FL333" s="295"/>
      <c r="FM333" s="295"/>
      <c r="FN333" s="295"/>
      <c r="FO333" s="295"/>
      <c r="FP333" s="295"/>
      <c r="FQ333" s="295"/>
      <c r="FR333" s="295"/>
      <c r="FS333" s="295"/>
      <c r="FT333" s="295"/>
      <c r="FU333" s="295"/>
      <c r="FV333" s="295"/>
      <c r="FW333" s="295"/>
      <c r="FX333" s="295"/>
      <c r="FY333" s="295"/>
      <c r="FZ333" s="295"/>
      <c r="GA333" s="295"/>
      <c r="GB333" s="295"/>
      <c r="GC333" s="295"/>
      <c r="GD333" s="295"/>
      <c r="GE333" s="295"/>
      <c r="GF333" s="295"/>
      <c r="GG333" s="295"/>
      <c r="GH333" s="295"/>
      <c r="GI333" s="295"/>
      <c r="GJ333" s="295"/>
      <c r="GK333" s="295"/>
      <c r="GL333" s="295"/>
      <c r="GM333" s="295"/>
      <c r="GN333" s="295"/>
      <c r="GO333" s="295"/>
      <c r="GP333" s="295"/>
      <c r="GQ333" s="295"/>
      <c r="GR333" s="295"/>
      <c r="GS333" s="295"/>
      <c r="GT333" s="295"/>
      <c r="GU333" s="295"/>
      <c r="GV333" s="295"/>
      <c r="GW333" s="295"/>
      <c r="GX333" s="295"/>
      <c r="GY333" s="295"/>
      <c r="GZ333" s="295"/>
      <c r="HA333" s="295"/>
      <c r="HB333" s="295"/>
      <c r="HC333" s="295"/>
      <c r="HD333" s="295"/>
      <c r="HE333" s="295"/>
      <c r="HF333" s="295"/>
      <c r="HG333" s="295"/>
      <c r="HH333" s="295"/>
      <c r="HI333" s="295"/>
      <c r="HJ333" s="295"/>
      <c r="HK333" s="295"/>
      <c r="HL333" s="295"/>
      <c r="HM333" s="295"/>
      <c r="HN333" s="295"/>
      <c r="HO333" s="295"/>
      <c r="HP333" s="295"/>
      <c r="HQ333" s="295"/>
      <c r="HR333" s="295"/>
      <c r="HS333" s="295"/>
      <c r="HT333" s="295"/>
      <c r="HU333" s="295"/>
      <c r="HV333" s="295"/>
      <c r="HW333" s="295"/>
      <c r="HX333" s="295"/>
      <c r="HY333" s="295"/>
      <c r="HZ333" s="295"/>
      <c r="IA333" s="295"/>
      <c r="IB333" s="295"/>
      <c r="IC333" s="295"/>
      <c r="ID333" s="295"/>
      <c r="IE333" s="295"/>
      <c r="IF333" s="295"/>
      <c r="IG333" s="295"/>
      <c r="IH333" s="295"/>
      <c r="II333" s="295"/>
      <c r="IJ333" s="295"/>
      <c r="IK333" s="295"/>
      <c r="IL333" s="295"/>
      <c r="IM333" s="295"/>
      <c r="IN333" s="295"/>
      <c r="IO333" s="295"/>
      <c r="IP333" s="295"/>
      <c r="IQ333" s="295"/>
      <c r="IR333" s="295"/>
      <c r="IS333" s="31"/>
    </row>
    <row r="334" spans="1:255" ht="18.75">
      <c r="A334" s="356"/>
      <c r="B334" s="352" t="s">
        <v>156</v>
      </c>
      <c r="C334" s="460"/>
      <c r="D334" s="357"/>
      <c r="E334" s="353"/>
      <c r="F334" s="358"/>
      <c r="G334" s="355"/>
      <c r="H334" s="509"/>
      <c r="I334" s="214"/>
      <c r="J334" s="214"/>
      <c r="K334" s="214"/>
      <c r="L334" s="214"/>
      <c r="M334" s="214"/>
      <c r="N334" s="30"/>
      <c r="O334" s="30"/>
      <c r="P334" s="295"/>
      <c r="Q334" s="295"/>
      <c r="R334" s="295"/>
      <c r="S334" s="295"/>
      <c r="T334" s="295"/>
      <c r="U334" s="295"/>
      <c r="V334" s="295"/>
      <c r="W334" s="295"/>
      <c r="X334" s="295"/>
      <c r="Y334" s="295"/>
      <c r="Z334" s="295"/>
      <c r="AA334" s="295"/>
      <c r="AB334" s="295"/>
      <c r="AC334" s="295"/>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5"/>
      <c r="AY334" s="295"/>
      <c r="AZ334" s="295"/>
      <c r="BA334" s="295"/>
      <c r="BB334" s="295"/>
      <c r="BC334" s="295"/>
      <c r="BD334" s="295"/>
      <c r="BE334" s="295"/>
      <c r="BF334" s="295"/>
      <c r="BG334" s="295"/>
      <c r="BH334" s="295"/>
      <c r="BI334" s="295"/>
      <c r="BJ334" s="295"/>
      <c r="BK334" s="295"/>
      <c r="BL334" s="295"/>
      <c r="BM334" s="295"/>
      <c r="BN334" s="295"/>
      <c r="BO334" s="295"/>
      <c r="BP334" s="295"/>
      <c r="BQ334" s="295"/>
      <c r="BR334" s="295"/>
      <c r="BS334" s="295"/>
      <c r="BT334" s="295"/>
      <c r="BU334" s="295"/>
      <c r="BV334" s="295"/>
      <c r="BW334" s="295"/>
      <c r="BX334" s="295"/>
      <c r="BY334" s="295"/>
      <c r="BZ334" s="295"/>
      <c r="CA334" s="295"/>
      <c r="CB334" s="295"/>
      <c r="CC334" s="295"/>
      <c r="CD334" s="295"/>
      <c r="CE334" s="295"/>
      <c r="CF334" s="295"/>
      <c r="CG334" s="295"/>
      <c r="CH334" s="295"/>
      <c r="CI334" s="295"/>
      <c r="CJ334" s="295"/>
      <c r="CK334" s="295"/>
      <c r="CL334" s="295"/>
      <c r="CM334" s="295"/>
      <c r="CN334" s="295"/>
      <c r="CO334" s="295"/>
      <c r="CP334" s="295"/>
      <c r="CQ334" s="295"/>
      <c r="CR334" s="295"/>
      <c r="CS334" s="295"/>
      <c r="CT334" s="295"/>
      <c r="CU334" s="295"/>
      <c r="CV334" s="295"/>
      <c r="CW334" s="295"/>
      <c r="CX334" s="295"/>
      <c r="CY334" s="295"/>
      <c r="CZ334" s="295"/>
      <c r="DA334" s="295"/>
      <c r="DB334" s="295"/>
      <c r="DC334" s="295"/>
      <c r="DD334" s="295"/>
      <c r="DE334" s="295"/>
      <c r="DF334" s="295"/>
      <c r="DG334" s="295"/>
      <c r="DH334" s="295"/>
      <c r="DI334" s="295"/>
      <c r="DJ334" s="295"/>
      <c r="DK334" s="295"/>
      <c r="DL334" s="295"/>
      <c r="DM334" s="295"/>
      <c r="DN334" s="295"/>
      <c r="DO334" s="295"/>
      <c r="DP334" s="295"/>
      <c r="DQ334" s="295"/>
      <c r="DR334" s="295"/>
      <c r="DS334" s="295"/>
      <c r="DT334" s="295"/>
      <c r="DU334" s="295"/>
      <c r="DV334" s="295"/>
      <c r="DW334" s="295"/>
      <c r="DX334" s="295"/>
      <c r="DY334" s="295"/>
      <c r="DZ334" s="295"/>
      <c r="EA334" s="295"/>
      <c r="EB334" s="295"/>
      <c r="EC334" s="295"/>
      <c r="ED334" s="295"/>
      <c r="EE334" s="295"/>
      <c r="EF334" s="295"/>
      <c r="EG334" s="295"/>
      <c r="EH334" s="295"/>
      <c r="EI334" s="295"/>
      <c r="EJ334" s="295"/>
      <c r="EK334" s="295"/>
      <c r="EL334" s="295"/>
      <c r="EM334" s="295"/>
      <c r="EN334" s="295"/>
      <c r="EO334" s="295"/>
      <c r="EP334" s="295"/>
      <c r="EQ334" s="295"/>
      <c r="ER334" s="295"/>
      <c r="ES334" s="295"/>
      <c r="ET334" s="295"/>
      <c r="EU334" s="295"/>
      <c r="EV334" s="295"/>
      <c r="EW334" s="295"/>
      <c r="EX334" s="295"/>
      <c r="EY334" s="295"/>
      <c r="EZ334" s="295"/>
      <c r="FA334" s="295"/>
      <c r="FB334" s="295"/>
      <c r="FC334" s="295"/>
      <c r="FD334" s="295"/>
      <c r="FE334" s="295"/>
      <c r="FF334" s="295"/>
      <c r="FG334" s="295"/>
      <c r="FH334" s="295"/>
      <c r="FI334" s="295"/>
      <c r="FJ334" s="295"/>
      <c r="FK334" s="295"/>
      <c r="FL334" s="295"/>
      <c r="FM334" s="295"/>
      <c r="FN334" s="295"/>
      <c r="FO334" s="295"/>
      <c r="FP334" s="295"/>
      <c r="FQ334" s="295"/>
      <c r="FR334" s="295"/>
      <c r="FS334" s="295"/>
      <c r="FT334" s="295"/>
      <c r="FU334" s="295"/>
      <c r="FV334" s="295"/>
      <c r="FW334" s="295"/>
      <c r="FX334" s="295"/>
      <c r="FY334" s="295"/>
      <c r="FZ334" s="295"/>
      <c r="GA334" s="295"/>
      <c r="GB334" s="295"/>
      <c r="GC334" s="295"/>
      <c r="GD334" s="295"/>
      <c r="GE334" s="295"/>
      <c r="GF334" s="295"/>
      <c r="GG334" s="295"/>
      <c r="GH334" s="295"/>
      <c r="GI334" s="295"/>
      <c r="GJ334" s="295"/>
      <c r="GK334" s="295"/>
      <c r="GL334" s="295"/>
      <c r="GM334" s="295"/>
      <c r="GN334" s="295"/>
      <c r="GO334" s="295"/>
      <c r="GP334" s="295"/>
      <c r="GQ334" s="295"/>
      <c r="GR334" s="295"/>
      <c r="GS334" s="295"/>
      <c r="GT334" s="295"/>
      <c r="GU334" s="295"/>
      <c r="GV334" s="295"/>
      <c r="GW334" s="295"/>
      <c r="GX334" s="295"/>
      <c r="GY334" s="295"/>
      <c r="GZ334" s="295"/>
      <c r="HA334" s="295"/>
      <c r="HB334" s="295"/>
      <c r="HC334" s="295"/>
      <c r="HD334" s="295"/>
      <c r="HE334" s="295"/>
      <c r="HF334" s="295"/>
      <c r="HG334" s="295"/>
      <c r="HH334" s="295"/>
      <c r="HI334" s="295"/>
      <c r="HJ334" s="295"/>
      <c r="HK334" s="295"/>
      <c r="HL334" s="295"/>
      <c r="HM334" s="295"/>
      <c r="HN334" s="295"/>
      <c r="HO334" s="295"/>
      <c r="HP334" s="295"/>
      <c r="HQ334" s="295"/>
      <c r="HR334" s="295"/>
      <c r="HS334" s="295"/>
      <c r="HT334" s="295"/>
      <c r="HU334" s="295"/>
      <c r="HV334" s="295"/>
      <c r="HW334" s="295"/>
      <c r="HX334" s="295"/>
      <c r="HY334" s="295"/>
      <c r="HZ334" s="295"/>
      <c r="IA334" s="295"/>
      <c r="IB334" s="295"/>
      <c r="IC334" s="295"/>
      <c r="ID334" s="295"/>
      <c r="IE334" s="295"/>
      <c r="IF334" s="295"/>
      <c r="IG334" s="295"/>
      <c r="IH334" s="295"/>
      <c r="II334" s="295"/>
      <c r="IJ334" s="295"/>
      <c r="IK334" s="295"/>
      <c r="IL334" s="295"/>
      <c r="IM334" s="295"/>
      <c r="IN334" s="295"/>
      <c r="IO334" s="295"/>
      <c r="IP334" s="295"/>
      <c r="IQ334" s="295"/>
      <c r="IR334" s="295"/>
      <c r="IS334" s="31"/>
    </row>
    <row r="335" spans="1:255" ht="30">
      <c r="A335" s="356"/>
      <c r="B335" s="197" t="s">
        <v>157</v>
      </c>
      <c r="C335" s="460" t="s">
        <v>59</v>
      </c>
      <c r="D335" s="359">
        <v>20</v>
      </c>
      <c r="E335" s="360"/>
      <c r="F335" s="73">
        <f>D335*E335</f>
        <v>0</v>
      </c>
      <c r="G335" s="355"/>
      <c r="H335" s="509"/>
      <c r="I335" s="30"/>
      <c r="J335" s="30"/>
      <c r="K335" s="30"/>
      <c r="L335" s="214"/>
      <c r="M335" s="214"/>
      <c r="N335" s="295"/>
      <c r="O335" s="295"/>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c r="BW335" s="30"/>
      <c r="BX335" s="30"/>
      <c r="BY335" s="30"/>
      <c r="BZ335" s="30"/>
      <c r="CA335" s="30"/>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row>
    <row r="336" spans="1:255" ht="18.75">
      <c r="A336" s="74"/>
      <c r="B336" s="66"/>
      <c r="C336" s="428"/>
      <c r="D336" s="361"/>
      <c r="E336" s="362"/>
      <c r="F336" s="73"/>
      <c r="G336" s="79"/>
      <c r="H336" s="534"/>
      <c r="I336" s="30"/>
      <c r="J336" s="30"/>
      <c r="K336" s="30"/>
      <c r="L336" s="30"/>
      <c r="M336" s="30"/>
      <c r="N336" s="214"/>
      <c r="O336" s="214"/>
      <c r="P336" s="295"/>
      <c r="Q336" s="295"/>
      <c r="R336" s="295"/>
      <c r="S336" s="295"/>
      <c r="T336" s="295"/>
      <c r="U336" s="295"/>
      <c r="V336" s="295"/>
      <c r="W336" s="295"/>
      <c r="X336" s="295"/>
      <c r="Y336" s="295"/>
      <c r="Z336" s="295"/>
      <c r="AA336" s="295"/>
      <c r="AB336" s="295"/>
      <c r="AC336" s="295"/>
      <c r="AD336" s="295"/>
      <c r="AE336" s="295"/>
      <c r="AF336" s="295"/>
      <c r="AG336" s="295"/>
      <c r="AH336" s="295"/>
      <c r="AI336" s="295"/>
      <c r="AJ336" s="295"/>
      <c r="AK336" s="295"/>
      <c r="AL336" s="295"/>
      <c r="AM336" s="295"/>
      <c r="AN336" s="295"/>
      <c r="AO336" s="295"/>
      <c r="AP336" s="295"/>
      <c r="AQ336" s="295"/>
      <c r="AR336" s="295"/>
      <c r="AS336" s="295"/>
      <c r="AT336" s="295"/>
      <c r="AU336" s="295"/>
      <c r="AV336" s="295"/>
      <c r="AW336" s="295"/>
      <c r="AX336" s="295"/>
      <c r="AY336" s="295"/>
      <c r="AZ336" s="295"/>
      <c r="BA336" s="295"/>
      <c r="BB336" s="295"/>
      <c r="BC336" s="295"/>
      <c r="BD336" s="295"/>
      <c r="BE336" s="295"/>
      <c r="BF336" s="295"/>
      <c r="BG336" s="295"/>
      <c r="BH336" s="295"/>
      <c r="BI336" s="295"/>
      <c r="BJ336" s="295"/>
      <c r="BK336" s="295"/>
      <c r="BL336" s="295"/>
      <c r="BM336" s="295"/>
      <c r="BN336" s="295"/>
      <c r="BO336" s="295"/>
      <c r="BP336" s="295"/>
      <c r="BQ336" s="295"/>
      <c r="BR336" s="295"/>
      <c r="BS336" s="295"/>
      <c r="BT336" s="295"/>
      <c r="BU336" s="295"/>
      <c r="BV336" s="295"/>
      <c r="BW336" s="295"/>
      <c r="BX336" s="295"/>
      <c r="BY336" s="295"/>
      <c r="BZ336" s="295"/>
      <c r="CA336" s="295"/>
      <c r="CB336" s="295"/>
      <c r="CC336" s="295"/>
      <c r="CD336" s="295"/>
      <c r="CE336" s="295"/>
      <c r="CF336" s="295"/>
      <c r="CG336" s="295"/>
      <c r="CH336" s="295"/>
      <c r="CI336" s="295"/>
      <c r="CJ336" s="295"/>
      <c r="CK336" s="295"/>
      <c r="CL336" s="295"/>
      <c r="CM336" s="295"/>
      <c r="CN336" s="295"/>
      <c r="CO336" s="295"/>
      <c r="CP336" s="295"/>
      <c r="CQ336" s="295"/>
      <c r="CR336" s="295"/>
      <c r="CS336" s="295"/>
      <c r="CT336" s="295"/>
      <c r="CU336" s="295"/>
      <c r="CV336" s="295"/>
      <c r="CW336" s="295"/>
      <c r="CX336" s="295"/>
      <c r="CY336" s="295"/>
      <c r="CZ336" s="295"/>
      <c r="DA336" s="295"/>
      <c r="DB336" s="295"/>
      <c r="DC336" s="295"/>
      <c r="DD336" s="295"/>
      <c r="DE336" s="295"/>
      <c r="DF336" s="295"/>
      <c r="DG336" s="295"/>
      <c r="DH336" s="295"/>
      <c r="DI336" s="295"/>
      <c r="DJ336" s="295"/>
      <c r="DK336" s="295"/>
      <c r="DL336" s="295"/>
      <c r="DM336" s="295"/>
      <c r="DN336" s="295"/>
      <c r="DO336" s="295"/>
      <c r="DP336" s="295"/>
      <c r="DQ336" s="295"/>
      <c r="DR336" s="295"/>
      <c r="DS336" s="295"/>
      <c r="DT336" s="295"/>
      <c r="DU336" s="295"/>
      <c r="DV336" s="295"/>
      <c r="DW336" s="295"/>
      <c r="DX336" s="295"/>
      <c r="DY336" s="295"/>
      <c r="DZ336" s="295"/>
      <c r="EA336" s="295"/>
      <c r="EB336" s="295"/>
      <c r="EC336" s="295"/>
      <c r="ED336" s="295"/>
      <c r="EE336" s="295"/>
      <c r="EF336" s="295"/>
      <c r="EG336" s="295"/>
      <c r="EH336" s="295"/>
      <c r="EI336" s="295"/>
      <c r="EJ336" s="295"/>
      <c r="EK336" s="295"/>
      <c r="EL336" s="295"/>
      <c r="EM336" s="295"/>
      <c r="EN336" s="295"/>
      <c r="EO336" s="295"/>
      <c r="EP336" s="295"/>
      <c r="EQ336" s="295"/>
      <c r="ER336" s="295"/>
      <c r="ES336" s="295"/>
      <c r="ET336" s="295"/>
      <c r="EU336" s="295"/>
      <c r="EV336" s="295"/>
      <c r="EW336" s="295"/>
      <c r="EX336" s="295"/>
      <c r="EY336" s="295"/>
      <c r="EZ336" s="295"/>
      <c r="FA336" s="295"/>
      <c r="FB336" s="295"/>
      <c r="FC336" s="295"/>
      <c r="FD336" s="295"/>
      <c r="FE336" s="295"/>
      <c r="FF336" s="295"/>
      <c r="FG336" s="295"/>
      <c r="FH336" s="295"/>
      <c r="FI336" s="295"/>
      <c r="FJ336" s="295"/>
      <c r="FK336" s="295"/>
      <c r="FL336" s="295"/>
      <c r="FM336" s="295"/>
      <c r="FN336" s="295"/>
      <c r="FO336" s="295"/>
      <c r="FP336" s="295"/>
      <c r="FQ336" s="295"/>
      <c r="FR336" s="295"/>
      <c r="FS336" s="295"/>
      <c r="FT336" s="295"/>
      <c r="FU336" s="295"/>
      <c r="FV336" s="295"/>
      <c r="FW336" s="295"/>
      <c r="FX336" s="295"/>
      <c r="FY336" s="295"/>
      <c r="FZ336" s="295"/>
      <c r="GA336" s="295"/>
      <c r="GB336" s="295"/>
      <c r="GC336" s="295"/>
      <c r="GD336" s="295"/>
      <c r="GE336" s="295"/>
      <c r="GF336" s="295"/>
      <c r="GG336" s="295"/>
      <c r="GH336" s="295"/>
      <c r="GI336" s="295"/>
      <c r="GJ336" s="295"/>
      <c r="GK336" s="295"/>
      <c r="GL336" s="295"/>
      <c r="GM336" s="295"/>
      <c r="GN336" s="295"/>
      <c r="GO336" s="295"/>
      <c r="GP336" s="295"/>
      <c r="GQ336" s="295"/>
      <c r="GR336" s="295"/>
      <c r="GS336" s="295"/>
      <c r="GT336" s="295"/>
      <c r="GU336" s="295"/>
      <c r="GV336" s="295"/>
      <c r="GW336" s="295"/>
      <c r="GX336" s="295"/>
      <c r="GY336" s="295"/>
      <c r="GZ336" s="295"/>
      <c r="HA336" s="295"/>
      <c r="HB336" s="295"/>
      <c r="HC336" s="295"/>
      <c r="HD336" s="295"/>
      <c r="HE336" s="295"/>
      <c r="HF336" s="295"/>
      <c r="HG336" s="295"/>
      <c r="HH336" s="295"/>
      <c r="HI336" s="295"/>
      <c r="HJ336" s="295"/>
      <c r="HK336" s="295"/>
      <c r="HL336" s="295"/>
      <c r="HM336" s="295"/>
      <c r="HN336" s="295"/>
      <c r="HO336" s="295"/>
      <c r="HP336" s="295"/>
      <c r="HQ336" s="295"/>
      <c r="HR336" s="295"/>
      <c r="HS336" s="295"/>
      <c r="HT336" s="295"/>
      <c r="HU336" s="295"/>
      <c r="HV336" s="295"/>
      <c r="HW336" s="295"/>
      <c r="HX336" s="295"/>
      <c r="HY336" s="295"/>
      <c r="HZ336" s="295"/>
      <c r="IA336" s="295"/>
      <c r="IB336" s="295"/>
      <c r="IC336" s="295"/>
      <c r="ID336" s="295"/>
      <c r="IE336" s="295"/>
      <c r="IF336" s="295"/>
      <c r="IG336" s="295"/>
      <c r="IH336" s="295"/>
      <c r="II336" s="295"/>
      <c r="IJ336" s="295"/>
      <c r="IK336" s="295"/>
      <c r="IL336" s="295"/>
      <c r="IM336" s="295"/>
      <c r="IN336" s="295"/>
      <c r="IO336" s="295"/>
      <c r="IP336" s="295"/>
      <c r="IQ336" s="295"/>
      <c r="IR336" s="295"/>
      <c r="IS336" s="31"/>
    </row>
    <row r="337" spans="1:256" s="245" customFormat="1" ht="60">
      <c r="A337" s="65" t="s">
        <v>214</v>
      </c>
      <c r="B337" s="236" t="s">
        <v>316</v>
      </c>
      <c r="C337" s="427"/>
      <c r="D337" s="363"/>
      <c r="E337" s="364"/>
      <c r="F337" s="73"/>
      <c r="G337" s="31"/>
      <c r="H337" s="534"/>
      <c r="I337" s="30"/>
      <c r="J337" s="30"/>
      <c r="K337" s="30"/>
      <c r="L337" s="30"/>
      <c r="M337" s="30"/>
      <c r="N337" s="214"/>
      <c r="O337" s="214"/>
      <c r="P337" s="214"/>
      <c r="Q337" s="214"/>
      <c r="R337" s="214"/>
      <c r="S337" s="214"/>
      <c r="T337" s="214"/>
      <c r="U337" s="214"/>
      <c r="V337" s="214"/>
      <c r="W337" s="214"/>
      <c r="X337" s="214"/>
      <c r="Y337" s="214"/>
      <c r="Z337" s="214"/>
      <c r="AA337" s="214"/>
      <c r="AB337" s="214"/>
      <c r="AC337" s="214"/>
      <c r="AD337" s="214"/>
      <c r="AE337" s="214"/>
      <c r="AF337" s="214"/>
      <c r="AG337" s="214"/>
      <c r="AH337" s="214"/>
      <c r="AI337" s="214"/>
      <c r="AJ337" s="214"/>
      <c r="AK337" s="214"/>
      <c r="AL337" s="214"/>
      <c r="AM337" s="214"/>
      <c r="AN337" s="214"/>
      <c r="AO337" s="214"/>
      <c r="AP337" s="214"/>
      <c r="AQ337" s="214"/>
      <c r="AR337" s="214"/>
      <c r="AS337" s="214"/>
      <c r="AT337" s="214"/>
      <c r="AU337" s="214"/>
      <c r="AV337" s="214"/>
      <c r="AW337" s="214"/>
      <c r="AX337" s="214"/>
      <c r="AY337" s="214"/>
      <c r="AZ337" s="214"/>
      <c r="BA337" s="214"/>
      <c r="BB337" s="214"/>
      <c r="BC337" s="214"/>
      <c r="BD337" s="214"/>
      <c r="BE337" s="214"/>
      <c r="BF337" s="214"/>
      <c r="BG337" s="214"/>
      <c r="BH337" s="214"/>
      <c r="BI337" s="214"/>
      <c r="BJ337" s="214"/>
      <c r="BK337" s="214"/>
      <c r="BL337" s="214"/>
      <c r="BM337" s="214"/>
      <c r="BN337" s="214"/>
      <c r="BO337" s="214"/>
      <c r="BP337" s="214"/>
      <c r="BQ337" s="214"/>
      <c r="BR337" s="214"/>
      <c r="BS337" s="214"/>
      <c r="BT337" s="214"/>
      <c r="BU337" s="214"/>
      <c r="BV337" s="214"/>
      <c r="BW337" s="214"/>
      <c r="BX337" s="214"/>
      <c r="BY337" s="214"/>
      <c r="BZ337" s="214"/>
      <c r="CA337" s="214"/>
      <c r="CB337" s="214"/>
      <c r="CC337" s="214"/>
      <c r="CD337" s="214"/>
      <c r="CE337" s="214"/>
      <c r="CF337" s="214"/>
      <c r="CG337" s="214"/>
      <c r="CH337" s="214"/>
      <c r="CI337" s="214"/>
      <c r="CJ337" s="214"/>
      <c r="CK337" s="214"/>
      <c r="CL337" s="214"/>
      <c r="CM337" s="214"/>
      <c r="CN337" s="214"/>
      <c r="CO337" s="214"/>
      <c r="CP337" s="214"/>
      <c r="CQ337" s="214"/>
      <c r="CR337" s="214"/>
      <c r="CS337" s="214"/>
      <c r="CT337" s="214"/>
      <c r="CU337" s="214"/>
      <c r="CV337" s="214"/>
      <c r="CW337" s="214"/>
      <c r="CX337" s="214"/>
      <c r="CY337" s="214"/>
      <c r="CZ337" s="214"/>
      <c r="DA337" s="214"/>
      <c r="DB337" s="214"/>
      <c r="DC337" s="214"/>
      <c r="DD337" s="214"/>
      <c r="DE337" s="214"/>
      <c r="DF337" s="214"/>
      <c r="DG337" s="214"/>
      <c r="DH337" s="214"/>
      <c r="DI337" s="214"/>
      <c r="DJ337" s="214"/>
      <c r="DK337" s="214"/>
      <c r="DL337" s="214"/>
      <c r="DM337" s="214"/>
      <c r="DN337" s="214"/>
      <c r="DO337" s="214"/>
      <c r="DP337" s="214"/>
      <c r="DQ337" s="214"/>
      <c r="DR337" s="214"/>
      <c r="DS337" s="214"/>
      <c r="DT337" s="214"/>
      <c r="DU337" s="214"/>
      <c r="DV337" s="214"/>
      <c r="DW337" s="214"/>
      <c r="DX337" s="214"/>
      <c r="DY337" s="214"/>
      <c r="DZ337" s="214"/>
      <c r="EA337" s="214"/>
      <c r="EB337" s="214"/>
      <c r="EC337" s="214"/>
      <c r="ED337" s="214"/>
      <c r="EE337" s="214"/>
      <c r="EF337" s="214"/>
      <c r="EG337" s="214"/>
      <c r="EH337" s="214"/>
      <c r="EI337" s="214"/>
      <c r="EJ337" s="214"/>
      <c r="EK337" s="214"/>
      <c r="EL337" s="214"/>
      <c r="EM337" s="214"/>
      <c r="EN337" s="214"/>
      <c r="EO337" s="214"/>
      <c r="EP337" s="214"/>
      <c r="EQ337" s="214"/>
      <c r="ER337" s="214"/>
      <c r="ES337" s="214"/>
      <c r="ET337" s="214"/>
      <c r="EU337" s="214"/>
      <c r="EV337" s="214"/>
      <c r="EW337" s="214"/>
      <c r="EX337" s="214"/>
      <c r="EY337" s="214"/>
      <c r="EZ337" s="214"/>
      <c r="FA337" s="214"/>
      <c r="FB337" s="214"/>
      <c r="FC337" s="214"/>
      <c r="FD337" s="214"/>
      <c r="FE337" s="214"/>
      <c r="FF337" s="214"/>
      <c r="FG337" s="214"/>
      <c r="FH337" s="214"/>
      <c r="FI337" s="214"/>
      <c r="FJ337" s="214"/>
      <c r="FK337" s="214"/>
      <c r="FL337" s="214"/>
      <c r="FM337" s="214"/>
      <c r="FN337" s="214"/>
      <c r="FO337" s="214"/>
      <c r="FP337" s="214"/>
      <c r="FQ337" s="214"/>
      <c r="FR337" s="214"/>
      <c r="FS337" s="214"/>
      <c r="FT337" s="214"/>
      <c r="FU337" s="214"/>
      <c r="FV337" s="214"/>
      <c r="FW337" s="214"/>
      <c r="FX337" s="214"/>
      <c r="FY337" s="214"/>
      <c r="FZ337" s="214"/>
      <c r="GA337" s="214"/>
      <c r="GB337" s="214"/>
      <c r="GC337" s="214"/>
      <c r="GD337" s="214"/>
      <c r="GE337" s="214"/>
      <c r="GF337" s="214"/>
      <c r="GG337" s="214"/>
      <c r="GH337" s="214"/>
      <c r="GI337" s="214"/>
      <c r="GJ337" s="214"/>
      <c r="GK337" s="214"/>
      <c r="GL337" s="214"/>
      <c r="GM337" s="214"/>
      <c r="GN337" s="214"/>
      <c r="GO337" s="214"/>
      <c r="GP337" s="214"/>
      <c r="GQ337" s="214"/>
      <c r="GR337" s="214"/>
      <c r="GS337" s="214"/>
      <c r="GT337" s="214"/>
      <c r="GU337" s="214"/>
      <c r="GV337" s="214"/>
      <c r="GW337" s="214"/>
      <c r="GX337" s="214"/>
      <c r="GY337" s="214"/>
      <c r="GZ337" s="214"/>
      <c r="HA337" s="214"/>
      <c r="HB337" s="214"/>
      <c r="HC337" s="214"/>
      <c r="HD337" s="214"/>
      <c r="HE337" s="214"/>
      <c r="HF337" s="214"/>
      <c r="HG337" s="214"/>
      <c r="HH337" s="214"/>
      <c r="HI337" s="214"/>
      <c r="HJ337" s="214"/>
      <c r="HK337" s="214"/>
      <c r="HL337" s="214"/>
      <c r="HM337" s="214"/>
      <c r="HN337" s="214"/>
      <c r="HO337" s="214"/>
      <c r="HP337" s="214"/>
      <c r="HQ337" s="214"/>
      <c r="HR337" s="214"/>
      <c r="HS337" s="214"/>
      <c r="HT337" s="214"/>
      <c r="HU337" s="214"/>
      <c r="HV337" s="214"/>
      <c r="HW337" s="214"/>
      <c r="HX337" s="214"/>
      <c r="HY337" s="214"/>
      <c r="HZ337" s="214"/>
      <c r="IA337" s="214"/>
      <c r="IB337" s="214"/>
      <c r="IC337" s="214"/>
      <c r="ID337" s="214"/>
      <c r="IE337" s="214"/>
      <c r="IF337" s="214"/>
      <c r="IG337" s="214"/>
      <c r="IH337" s="214"/>
      <c r="II337" s="214"/>
      <c r="IJ337" s="214"/>
      <c r="IK337" s="214"/>
      <c r="IL337" s="214"/>
      <c r="IM337" s="214"/>
      <c r="IN337" s="214"/>
      <c r="IO337" s="214"/>
      <c r="IP337" s="214"/>
      <c r="IQ337" s="214"/>
      <c r="IR337" s="213"/>
      <c r="IS337" s="213"/>
    </row>
    <row r="338" spans="1:256" s="245" customFormat="1" ht="30">
      <c r="A338" s="25"/>
      <c r="B338" s="247" t="s">
        <v>103</v>
      </c>
      <c r="C338" s="427"/>
      <c r="D338" s="365"/>
      <c r="E338" s="366"/>
      <c r="F338" s="68"/>
      <c r="G338" s="31"/>
      <c r="H338" s="533"/>
      <c r="I338" s="30"/>
      <c r="J338" s="30"/>
      <c r="K338" s="30"/>
      <c r="L338" s="30"/>
      <c r="M338" s="30"/>
      <c r="N338" s="214"/>
      <c r="O338" s="214"/>
      <c r="P338" s="214"/>
      <c r="Q338" s="214"/>
      <c r="R338" s="214"/>
      <c r="S338" s="214"/>
      <c r="T338" s="214"/>
      <c r="U338" s="214"/>
      <c r="V338" s="214"/>
      <c r="W338" s="214"/>
      <c r="X338" s="214"/>
      <c r="Y338" s="214"/>
      <c r="Z338" s="214"/>
      <c r="AA338" s="214"/>
      <c r="AB338" s="214"/>
      <c r="AC338" s="214"/>
      <c r="AD338" s="214"/>
      <c r="AE338" s="214"/>
      <c r="AF338" s="214"/>
      <c r="AG338" s="214"/>
      <c r="AH338" s="214"/>
      <c r="AI338" s="214"/>
      <c r="AJ338" s="214"/>
      <c r="AK338" s="214"/>
      <c r="AL338" s="214"/>
      <c r="AM338" s="214"/>
      <c r="AN338" s="214"/>
      <c r="AO338" s="214"/>
      <c r="AP338" s="214"/>
      <c r="AQ338" s="214"/>
      <c r="AR338" s="214"/>
      <c r="AS338" s="214"/>
      <c r="AT338" s="214"/>
      <c r="AU338" s="214"/>
      <c r="AV338" s="214"/>
      <c r="AW338" s="214"/>
      <c r="AX338" s="214"/>
      <c r="AY338" s="214"/>
      <c r="AZ338" s="214"/>
      <c r="BA338" s="214"/>
      <c r="BB338" s="214"/>
      <c r="BC338" s="214"/>
      <c r="BD338" s="214"/>
      <c r="BE338" s="214"/>
      <c r="BF338" s="214"/>
      <c r="BG338" s="214"/>
      <c r="BH338" s="214"/>
      <c r="BI338" s="214"/>
      <c r="BJ338" s="214"/>
      <c r="BK338" s="214"/>
      <c r="BL338" s="214"/>
      <c r="BM338" s="214"/>
      <c r="BN338" s="214"/>
      <c r="BO338" s="214"/>
      <c r="BP338" s="214"/>
      <c r="BQ338" s="214"/>
      <c r="BR338" s="214"/>
      <c r="BS338" s="214"/>
      <c r="BT338" s="214"/>
      <c r="BU338" s="214"/>
      <c r="BV338" s="214"/>
      <c r="BW338" s="214"/>
      <c r="BX338" s="214"/>
      <c r="BY338" s="214"/>
      <c r="BZ338" s="214"/>
      <c r="CA338" s="214"/>
      <c r="CB338" s="214"/>
      <c r="CC338" s="214"/>
      <c r="CD338" s="214"/>
      <c r="CE338" s="214"/>
      <c r="CF338" s="214"/>
      <c r="CG338" s="214"/>
      <c r="CH338" s="214"/>
      <c r="CI338" s="214"/>
      <c r="CJ338" s="214"/>
      <c r="CK338" s="214"/>
      <c r="CL338" s="214"/>
      <c r="CM338" s="214"/>
      <c r="CN338" s="214"/>
      <c r="CO338" s="214"/>
      <c r="CP338" s="214"/>
      <c r="CQ338" s="214"/>
      <c r="CR338" s="214"/>
      <c r="CS338" s="214"/>
      <c r="CT338" s="214"/>
      <c r="CU338" s="214"/>
      <c r="CV338" s="214"/>
      <c r="CW338" s="214"/>
      <c r="CX338" s="214"/>
      <c r="CY338" s="214"/>
      <c r="CZ338" s="214"/>
      <c r="DA338" s="214"/>
      <c r="DB338" s="214"/>
      <c r="DC338" s="214"/>
      <c r="DD338" s="214"/>
      <c r="DE338" s="214"/>
      <c r="DF338" s="214"/>
      <c r="DG338" s="214"/>
      <c r="DH338" s="214"/>
      <c r="DI338" s="214"/>
      <c r="DJ338" s="214"/>
      <c r="DK338" s="214"/>
      <c r="DL338" s="214"/>
      <c r="DM338" s="214"/>
      <c r="DN338" s="214"/>
      <c r="DO338" s="214"/>
      <c r="DP338" s="214"/>
      <c r="DQ338" s="214"/>
      <c r="DR338" s="214"/>
      <c r="DS338" s="214"/>
      <c r="DT338" s="214"/>
      <c r="DU338" s="214"/>
      <c r="DV338" s="214"/>
      <c r="DW338" s="214"/>
      <c r="DX338" s="214"/>
      <c r="DY338" s="214"/>
      <c r="DZ338" s="214"/>
      <c r="EA338" s="214"/>
      <c r="EB338" s="214"/>
      <c r="EC338" s="214"/>
      <c r="ED338" s="214"/>
      <c r="EE338" s="214"/>
      <c r="EF338" s="214"/>
      <c r="EG338" s="214"/>
      <c r="EH338" s="214"/>
      <c r="EI338" s="214"/>
      <c r="EJ338" s="214"/>
      <c r="EK338" s="214"/>
      <c r="EL338" s="214"/>
      <c r="EM338" s="214"/>
      <c r="EN338" s="214"/>
      <c r="EO338" s="214"/>
      <c r="EP338" s="214"/>
      <c r="EQ338" s="214"/>
      <c r="ER338" s="214"/>
      <c r="ES338" s="214"/>
      <c r="ET338" s="214"/>
      <c r="EU338" s="214"/>
      <c r="EV338" s="214"/>
      <c r="EW338" s="214"/>
      <c r="EX338" s="214"/>
      <c r="EY338" s="214"/>
      <c r="EZ338" s="214"/>
      <c r="FA338" s="214"/>
      <c r="FB338" s="214"/>
      <c r="FC338" s="214"/>
      <c r="FD338" s="214"/>
      <c r="FE338" s="214"/>
      <c r="FF338" s="214"/>
      <c r="FG338" s="214"/>
      <c r="FH338" s="214"/>
      <c r="FI338" s="214"/>
      <c r="FJ338" s="214"/>
      <c r="FK338" s="214"/>
      <c r="FL338" s="214"/>
      <c r="FM338" s="214"/>
      <c r="FN338" s="214"/>
      <c r="FO338" s="214"/>
      <c r="FP338" s="214"/>
      <c r="FQ338" s="214"/>
      <c r="FR338" s="214"/>
      <c r="FS338" s="214"/>
      <c r="FT338" s="214"/>
      <c r="FU338" s="214"/>
      <c r="FV338" s="214"/>
      <c r="FW338" s="214"/>
      <c r="FX338" s="214"/>
      <c r="FY338" s="214"/>
      <c r="FZ338" s="214"/>
      <c r="GA338" s="214"/>
      <c r="GB338" s="214"/>
      <c r="GC338" s="214"/>
      <c r="GD338" s="214"/>
      <c r="GE338" s="214"/>
      <c r="GF338" s="214"/>
      <c r="GG338" s="214"/>
      <c r="GH338" s="214"/>
      <c r="GI338" s="214"/>
      <c r="GJ338" s="214"/>
      <c r="GK338" s="214"/>
      <c r="GL338" s="214"/>
      <c r="GM338" s="214"/>
      <c r="GN338" s="214"/>
      <c r="GO338" s="214"/>
      <c r="GP338" s="214"/>
      <c r="GQ338" s="214"/>
      <c r="GR338" s="214"/>
      <c r="GS338" s="214"/>
      <c r="GT338" s="214"/>
      <c r="GU338" s="214"/>
      <c r="GV338" s="214"/>
      <c r="GW338" s="214"/>
      <c r="GX338" s="214"/>
      <c r="GY338" s="214"/>
      <c r="GZ338" s="214"/>
      <c r="HA338" s="214"/>
      <c r="HB338" s="214"/>
      <c r="HC338" s="214"/>
      <c r="HD338" s="214"/>
      <c r="HE338" s="214"/>
      <c r="HF338" s="214"/>
      <c r="HG338" s="214"/>
      <c r="HH338" s="214"/>
      <c r="HI338" s="214"/>
      <c r="HJ338" s="214"/>
      <c r="HK338" s="214"/>
      <c r="HL338" s="214"/>
      <c r="HM338" s="214"/>
      <c r="HN338" s="214"/>
      <c r="HO338" s="214"/>
      <c r="HP338" s="214"/>
      <c r="HQ338" s="214"/>
      <c r="HR338" s="214"/>
      <c r="HS338" s="214"/>
      <c r="HT338" s="214"/>
      <c r="HU338" s="214"/>
      <c r="HV338" s="214"/>
      <c r="HW338" s="214"/>
      <c r="HX338" s="214"/>
      <c r="HY338" s="214"/>
      <c r="HZ338" s="214"/>
      <c r="IA338" s="214"/>
      <c r="IB338" s="214"/>
      <c r="IC338" s="214"/>
      <c r="ID338" s="214"/>
      <c r="IE338" s="214"/>
      <c r="IF338" s="214"/>
      <c r="IG338" s="214"/>
      <c r="IH338" s="214"/>
      <c r="II338" s="214"/>
      <c r="IJ338" s="214"/>
      <c r="IK338" s="214"/>
      <c r="IL338" s="214"/>
      <c r="IM338" s="214"/>
      <c r="IN338" s="214"/>
      <c r="IO338" s="214"/>
      <c r="IP338" s="214"/>
      <c r="IQ338" s="214"/>
      <c r="IR338" s="213"/>
      <c r="IS338" s="213"/>
    </row>
    <row r="339" spans="1:256" s="245" customFormat="1" ht="30">
      <c r="A339" s="25"/>
      <c r="B339" s="247" t="s">
        <v>317</v>
      </c>
      <c r="C339" s="427"/>
      <c r="D339" s="365"/>
      <c r="E339" s="366"/>
      <c r="F339" s="68"/>
      <c r="G339" s="31"/>
      <c r="H339" s="509"/>
      <c r="I339" s="30"/>
      <c r="J339" s="30"/>
      <c r="K339" s="30"/>
      <c r="L339" s="30"/>
      <c r="M339" s="30"/>
      <c r="N339" s="30"/>
      <c r="O339" s="30"/>
      <c r="P339" s="214"/>
      <c r="Q339" s="214"/>
      <c r="R339" s="214"/>
      <c r="S339" s="214"/>
      <c r="T339" s="214"/>
      <c r="U339" s="214"/>
      <c r="V339" s="214"/>
      <c r="W339" s="214"/>
      <c r="X339" s="214"/>
      <c r="Y339" s="214"/>
      <c r="Z339" s="214"/>
      <c r="AA339" s="214"/>
      <c r="AB339" s="214"/>
      <c r="AC339" s="214"/>
      <c r="AD339" s="214"/>
      <c r="AE339" s="214"/>
      <c r="AF339" s="214"/>
      <c r="AG339" s="214"/>
      <c r="AH339" s="214"/>
      <c r="AI339" s="214"/>
      <c r="AJ339" s="214"/>
      <c r="AK339" s="214"/>
      <c r="AL339" s="214"/>
      <c r="AM339" s="214"/>
      <c r="AN339" s="214"/>
      <c r="AO339" s="214"/>
      <c r="AP339" s="214"/>
      <c r="AQ339" s="214"/>
      <c r="AR339" s="214"/>
      <c r="AS339" s="214"/>
      <c r="AT339" s="214"/>
      <c r="AU339" s="214"/>
      <c r="AV339" s="214"/>
      <c r="AW339" s="214"/>
      <c r="AX339" s="214"/>
      <c r="AY339" s="214"/>
      <c r="AZ339" s="214"/>
      <c r="BA339" s="214"/>
      <c r="BB339" s="214"/>
      <c r="BC339" s="214"/>
      <c r="BD339" s="214"/>
      <c r="BE339" s="214"/>
      <c r="BF339" s="214"/>
      <c r="BG339" s="214"/>
      <c r="BH339" s="214"/>
      <c r="BI339" s="214"/>
      <c r="BJ339" s="214"/>
      <c r="BK339" s="214"/>
      <c r="BL339" s="214"/>
      <c r="BM339" s="214"/>
      <c r="BN339" s="214"/>
      <c r="BO339" s="214"/>
      <c r="BP339" s="214"/>
      <c r="BQ339" s="214"/>
      <c r="BR339" s="214"/>
      <c r="BS339" s="214"/>
      <c r="BT339" s="214"/>
      <c r="BU339" s="214"/>
      <c r="BV339" s="214"/>
      <c r="BW339" s="214"/>
      <c r="BX339" s="214"/>
      <c r="BY339" s="214"/>
      <c r="BZ339" s="214"/>
      <c r="CA339" s="214"/>
      <c r="CB339" s="214"/>
      <c r="CC339" s="214"/>
      <c r="CD339" s="214"/>
      <c r="CE339" s="214"/>
      <c r="CF339" s="214"/>
      <c r="CG339" s="214"/>
      <c r="CH339" s="214"/>
      <c r="CI339" s="214"/>
      <c r="CJ339" s="214"/>
      <c r="CK339" s="214"/>
      <c r="CL339" s="214"/>
      <c r="CM339" s="214"/>
      <c r="CN339" s="214"/>
      <c r="CO339" s="214"/>
      <c r="CP339" s="214"/>
      <c r="CQ339" s="214"/>
      <c r="CR339" s="214"/>
      <c r="CS339" s="214"/>
      <c r="CT339" s="214"/>
      <c r="CU339" s="214"/>
      <c r="CV339" s="214"/>
      <c r="CW339" s="214"/>
      <c r="CX339" s="214"/>
      <c r="CY339" s="214"/>
      <c r="CZ339" s="214"/>
      <c r="DA339" s="214"/>
      <c r="DB339" s="214"/>
      <c r="DC339" s="214"/>
      <c r="DD339" s="214"/>
      <c r="DE339" s="214"/>
      <c r="DF339" s="214"/>
      <c r="DG339" s="214"/>
      <c r="DH339" s="214"/>
      <c r="DI339" s="214"/>
      <c r="DJ339" s="214"/>
      <c r="DK339" s="214"/>
      <c r="DL339" s="214"/>
      <c r="DM339" s="214"/>
      <c r="DN339" s="214"/>
      <c r="DO339" s="214"/>
      <c r="DP339" s="214"/>
      <c r="DQ339" s="214"/>
      <c r="DR339" s="214"/>
      <c r="DS339" s="214"/>
      <c r="DT339" s="214"/>
      <c r="DU339" s="214"/>
      <c r="DV339" s="214"/>
      <c r="DW339" s="214"/>
      <c r="DX339" s="214"/>
      <c r="DY339" s="214"/>
      <c r="DZ339" s="214"/>
      <c r="EA339" s="214"/>
      <c r="EB339" s="214"/>
      <c r="EC339" s="214"/>
      <c r="ED339" s="214"/>
      <c r="EE339" s="214"/>
      <c r="EF339" s="214"/>
      <c r="EG339" s="214"/>
      <c r="EH339" s="214"/>
      <c r="EI339" s="214"/>
      <c r="EJ339" s="214"/>
      <c r="EK339" s="214"/>
      <c r="EL339" s="214"/>
      <c r="EM339" s="214"/>
      <c r="EN339" s="214"/>
      <c r="EO339" s="214"/>
      <c r="EP339" s="214"/>
      <c r="EQ339" s="214"/>
      <c r="ER339" s="214"/>
      <c r="ES339" s="214"/>
      <c r="ET339" s="214"/>
      <c r="EU339" s="214"/>
      <c r="EV339" s="214"/>
      <c r="EW339" s="214"/>
      <c r="EX339" s="214"/>
      <c r="EY339" s="214"/>
      <c r="EZ339" s="214"/>
      <c r="FA339" s="214"/>
      <c r="FB339" s="214"/>
      <c r="FC339" s="214"/>
      <c r="FD339" s="214"/>
      <c r="FE339" s="214"/>
      <c r="FF339" s="214"/>
      <c r="FG339" s="214"/>
      <c r="FH339" s="214"/>
      <c r="FI339" s="214"/>
      <c r="FJ339" s="214"/>
      <c r="FK339" s="214"/>
      <c r="FL339" s="214"/>
      <c r="FM339" s="214"/>
      <c r="FN339" s="214"/>
      <c r="FO339" s="214"/>
      <c r="FP339" s="214"/>
      <c r="FQ339" s="214"/>
      <c r="FR339" s="214"/>
      <c r="FS339" s="214"/>
      <c r="FT339" s="214"/>
      <c r="FU339" s="214"/>
      <c r="FV339" s="214"/>
      <c r="FW339" s="214"/>
      <c r="FX339" s="214"/>
      <c r="FY339" s="214"/>
      <c r="FZ339" s="214"/>
      <c r="GA339" s="214"/>
      <c r="GB339" s="214"/>
      <c r="GC339" s="214"/>
      <c r="GD339" s="214"/>
      <c r="GE339" s="214"/>
      <c r="GF339" s="214"/>
      <c r="GG339" s="214"/>
      <c r="GH339" s="214"/>
      <c r="GI339" s="214"/>
      <c r="GJ339" s="214"/>
      <c r="GK339" s="214"/>
      <c r="GL339" s="214"/>
      <c r="GM339" s="214"/>
      <c r="GN339" s="214"/>
      <c r="GO339" s="214"/>
      <c r="GP339" s="214"/>
      <c r="GQ339" s="214"/>
      <c r="GR339" s="214"/>
      <c r="GS339" s="214"/>
      <c r="GT339" s="214"/>
      <c r="GU339" s="214"/>
      <c r="GV339" s="214"/>
      <c r="GW339" s="214"/>
      <c r="GX339" s="214"/>
      <c r="GY339" s="214"/>
      <c r="GZ339" s="214"/>
      <c r="HA339" s="214"/>
      <c r="HB339" s="214"/>
      <c r="HC339" s="214"/>
      <c r="HD339" s="214"/>
      <c r="HE339" s="214"/>
      <c r="HF339" s="214"/>
      <c r="HG339" s="214"/>
      <c r="HH339" s="214"/>
      <c r="HI339" s="214"/>
      <c r="HJ339" s="214"/>
      <c r="HK339" s="214"/>
      <c r="HL339" s="214"/>
      <c r="HM339" s="214"/>
      <c r="HN339" s="214"/>
      <c r="HO339" s="214"/>
      <c r="HP339" s="214"/>
      <c r="HQ339" s="214"/>
      <c r="HR339" s="214"/>
      <c r="HS339" s="214"/>
      <c r="HT339" s="214"/>
      <c r="HU339" s="214"/>
      <c r="HV339" s="214"/>
      <c r="HW339" s="214"/>
      <c r="HX339" s="214"/>
      <c r="HY339" s="214"/>
      <c r="HZ339" s="214"/>
      <c r="IA339" s="214"/>
      <c r="IB339" s="214"/>
      <c r="IC339" s="214"/>
      <c r="ID339" s="214"/>
      <c r="IE339" s="214"/>
      <c r="IF339" s="214"/>
      <c r="IG339" s="214"/>
      <c r="IH339" s="214"/>
      <c r="II339" s="214"/>
      <c r="IJ339" s="214"/>
      <c r="IK339" s="214"/>
      <c r="IL339" s="214"/>
      <c r="IM339" s="214"/>
      <c r="IN339" s="214"/>
      <c r="IO339" s="214"/>
      <c r="IP339" s="214"/>
      <c r="IQ339" s="214"/>
      <c r="IR339" s="213"/>
      <c r="IS339" s="213"/>
    </row>
    <row r="340" spans="1:256" ht="60">
      <c r="A340" s="25"/>
      <c r="B340" s="247" t="s">
        <v>158</v>
      </c>
      <c r="C340" s="427"/>
      <c r="D340" s="365"/>
      <c r="E340" s="366"/>
      <c r="F340" s="73"/>
      <c r="G340" s="31"/>
      <c r="H340" s="534"/>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0"/>
      <c r="BU340" s="30"/>
      <c r="BV340" s="30"/>
      <c r="BW340" s="30"/>
      <c r="BX340" s="30"/>
      <c r="BY340" s="30"/>
      <c r="BZ340" s="30"/>
      <c r="CA340" s="30"/>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row>
    <row r="341" spans="1:256" ht="30">
      <c r="A341" s="25"/>
      <c r="B341" s="347" t="s">
        <v>159</v>
      </c>
      <c r="C341" s="427"/>
      <c r="D341" s="365"/>
      <c r="E341" s="366"/>
      <c r="F341" s="68"/>
      <c r="G341" s="31"/>
      <c r="H341" s="535"/>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1"/>
    </row>
    <row r="342" spans="1:256" ht="30">
      <c r="A342" s="25"/>
      <c r="B342" s="66" t="s">
        <v>160</v>
      </c>
      <c r="C342" s="427"/>
      <c r="D342" s="365"/>
      <c r="E342" s="366"/>
      <c r="F342" s="73"/>
      <c r="G342" s="31"/>
      <c r="H342" s="536"/>
      <c r="I342" s="313"/>
      <c r="J342" s="313"/>
      <c r="K342" s="313"/>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0"/>
      <c r="BU342" s="30"/>
      <c r="BV342" s="30"/>
      <c r="BW342" s="30"/>
      <c r="BX342" s="30"/>
      <c r="BY342" s="30"/>
      <c r="BZ342" s="30"/>
      <c r="CA342" s="30"/>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1"/>
    </row>
    <row r="343" spans="1:256" ht="18.75">
      <c r="A343" s="356"/>
      <c r="B343" s="133" t="s">
        <v>318</v>
      </c>
      <c r="C343" s="460" t="s">
        <v>53</v>
      </c>
      <c r="D343" s="357">
        <v>12</v>
      </c>
      <c r="E343" s="360"/>
      <c r="F343" s="73">
        <f>D343*E343</f>
        <v>0</v>
      </c>
      <c r="G343" s="355"/>
      <c r="H343" s="536"/>
      <c r="I343" s="313"/>
      <c r="J343" s="313"/>
      <c r="K343" s="313"/>
      <c r="L343" s="313"/>
      <c r="M343" s="313"/>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0"/>
      <c r="BU343" s="30"/>
      <c r="BV343" s="30"/>
      <c r="BW343" s="30"/>
      <c r="BX343" s="30"/>
      <c r="BY343" s="30"/>
      <c r="BZ343" s="30"/>
      <c r="CA343" s="30"/>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1"/>
    </row>
    <row r="344" spans="1:256" ht="15.75" customHeight="1">
      <c r="A344" s="356"/>
      <c r="B344" s="133"/>
      <c r="C344" s="460"/>
      <c r="D344" s="357"/>
      <c r="E344" s="360"/>
      <c r="F344" s="73"/>
      <c r="G344" s="355"/>
      <c r="H344" s="537"/>
      <c r="I344" s="45"/>
      <c r="J344" s="45"/>
      <c r="K344" s="45"/>
      <c r="L344" s="313"/>
      <c r="M344" s="313"/>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0"/>
      <c r="BU344" s="30"/>
      <c r="BV344" s="30"/>
      <c r="BW344" s="30"/>
      <c r="BX344" s="30"/>
      <c r="BY344" s="30"/>
      <c r="BZ344" s="30"/>
      <c r="CA344" s="30"/>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1"/>
    </row>
    <row r="345" spans="1:256" ht="231" customHeight="1">
      <c r="A345" s="65" t="s">
        <v>215</v>
      </c>
      <c r="B345" s="368" t="s">
        <v>319</v>
      </c>
      <c r="C345" s="461"/>
      <c r="D345" s="369"/>
      <c r="E345" s="370"/>
      <c r="F345" s="371"/>
      <c r="G345" s="372"/>
      <c r="H345" s="537"/>
      <c r="I345" s="30"/>
      <c r="J345" s="30"/>
      <c r="K345" s="30"/>
      <c r="L345" s="45"/>
      <c r="M345" s="45"/>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0"/>
      <c r="BU345" s="30"/>
      <c r="BV345" s="30"/>
      <c r="BW345" s="30"/>
      <c r="BX345" s="30"/>
      <c r="BY345" s="30"/>
      <c r="BZ345" s="30"/>
      <c r="CA345" s="30"/>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1"/>
    </row>
    <row r="346" spans="1:256" ht="30">
      <c r="A346" s="326"/>
      <c r="B346" s="331" t="s">
        <v>146</v>
      </c>
      <c r="C346" s="328"/>
      <c r="D346" s="259"/>
      <c r="E346" s="330"/>
      <c r="F346" s="260"/>
      <c r="G346" s="147"/>
      <c r="H346" s="535"/>
      <c r="I346" s="168"/>
      <c r="J346" s="168"/>
      <c r="K346" s="168"/>
      <c r="L346" s="30"/>
      <c r="M346" s="30"/>
      <c r="N346" s="313"/>
      <c r="O346" s="313"/>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1"/>
    </row>
    <row r="347" spans="1:256" s="373" customFormat="1" ht="17.25" customHeight="1">
      <c r="A347" s="65"/>
      <c r="B347" s="331" t="s">
        <v>310</v>
      </c>
      <c r="C347" s="424" t="s">
        <v>40</v>
      </c>
      <c r="D347" s="115">
        <v>15</v>
      </c>
      <c r="E347" s="70"/>
      <c r="F347" s="260">
        <f>D347*E347</f>
        <v>0</v>
      </c>
      <c r="G347" s="148"/>
      <c r="H347" s="536"/>
      <c r="I347" s="106"/>
      <c r="J347" s="106"/>
      <c r="K347" s="106"/>
      <c r="L347" s="168"/>
      <c r="M347" s="168"/>
      <c r="N347" s="313"/>
      <c r="O347" s="313"/>
      <c r="P347" s="313"/>
      <c r="Q347" s="313"/>
      <c r="R347" s="313"/>
      <c r="S347" s="313"/>
      <c r="T347" s="313"/>
      <c r="U347" s="313"/>
      <c r="V347" s="313"/>
      <c r="W347" s="313"/>
      <c r="X347" s="313"/>
      <c r="Y347" s="313"/>
      <c r="Z347" s="313"/>
      <c r="AA347" s="313"/>
      <c r="AB347" s="313"/>
      <c r="AC347" s="313"/>
      <c r="AD347" s="313"/>
      <c r="AE347" s="313"/>
      <c r="AF347" s="313"/>
      <c r="AG347" s="313"/>
      <c r="AH347" s="313"/>
      <c r="AI347" s="313"/>
      <c r="AJ347" s="313"/>
      <c r="AK347" s="313"/>
      <c r="AL347" s="313"/>
      <c r="AM347" s="313"/>
      <c r="AN347" s="313"/>
      <c r="AO347" s="313"/>
      <c r="AP347" s="313"/>
      <c r="AQ347" s="313"/>
      <c r="AR347" s="313"/>
      <c r="AS347" s="313"/>
      <c r="AT347" s="313"/>
      <c r="AU347" s="313"/>
      <c r="AV347" s="313"/>
      <c r="AW347" s="313"/>
      <c r="AX347" s="313"/>
      <c r="AY347" s="313"/>
      <c r="AZ347" s="313"/>
      <c r="BA347" s="313"/>
      <c r="BB347" s="313"/>
      <c r="BC347" s="313"/>
      <c r="BD347" s="313"/>
      <c r="BE347" s="313"/>
      <c r="BF347" s="313"/>
      <c r="BG347" s="313"/>
      <c r="BH347" s="313"/>
      <c r="BI347" s="313"/>
      <c r="BJ347" s="313"/>
      <c r="BK347" s="313"/>
      <c r="BL347" s="313"/>
      <c r="BM347" s="313"/>
      <c r="BN347" s="313"/>
      <c r="BO347" s="313"/>
      <c r="BP347" s="313"/>
      <c r="BQ347" s="313"/>
      <c r="BR347" s="313"/>
      <c r="BS347" s="313"/>
      <c r="BT347" s="313"/>
      <c r="BU347" s="313"/>
      <c r="BV347" s="313"/>
      <c r="BW347" s="313"/>
      <c r="BX347" s="313"/>
      <c r="BY347" s="313"/>
      <c r="BZ347" s="313"/>
      <c r="CA347" s="313"/>
      <c r="CB347" s="313"/>
      <c r="CC347" s="313"/>
      <c r="CD347" s="313"/>
      <c r="CE347" s="313"/>
      <c r="CF347" s="313"/>
      <c r="CG347" s="313"/>
      <c r="CH347" s="313"/>
      <c r="CI347" s="313"/>
      <c r="CJ347" s="313"/>
      <c r="CK347" s="313"/>
      <c r="CL347" s="313"/>
      <c r="CM347" s="313"/>
      <c r="CN347" s="313"/>
      <c r="CO347" s="313"/>
      <c r="CP347" s="313"/>
      <c r="CQ347" s="313"/>
      <c r="CR347" s="313"/>
      <c r="CS347" s="313"/>
      <c r="CT347" s="313"/>
      <c r="CU347" s="313"/>
      <c r="CV347" s="313"/>
      <c r="CW347" s="313"/>
      <c r="CX347" s="313"/>
      <c r="CY347" s="313"/>
      <c r="CZ347" s="313"/>
      <c r="DA347" s="313"/>
      <c r="DB347" s="313"/>
      <c r="DC347" s="313"/>
      <c r="DD347" s="313"/>
      <c r="DE347" s="313"/>
      <c r="DF347" s="313"/>
      <c r="DG347" s="313"/>
      <c r="DH347" s="313"/>
      <c r="DI347" s="313"/>
      <c r="DJ347" s="313"/>
      <c r="DK347" s="313"/>
      <c r="DL347" s="313"/>
      <c r="DM347" s="313"/>
      <c r="DN347" s="313"/>
      <c r="DO347" s="313"/>
      <c r="DP347" s="313"/>
      <c r="DQ347" s="313"/>
      <c r="DR347" s="313"/>
      <c r="DS347" s="313"/>
      <c r="DT347" s="313"/>
      <c r="DU347" s="313"/>
      <c r="DV347" s="313"/>
      <c r="DW347" s="313"/>
      <c r="DX347" s="313"/>
      <c r="DY347" s="313"/>
      <c r="DZ347" s="313"/>
      <c r="EA347" s="313"/>
      <c r="EB347" s="313"/>
      <c r="EC347" s="313"/>
      <c r="ED347" s="313"/>
      <c r="EE347" s="313"/>
      <c r="EF347" s="313"/>
      <c r="EG347" s="313"/>
      <c r="EH347" s="313"/>
      <c r="EI347" s="313"/>
      <c r="EJ347" s="313"/>
      <c r="EK347" s="313"/>
      <c r="EL347" s="313"/>
      <c r="EM347" s="313"/>
      <c r="EN347" s="313"/>
      <c r="EO347" s="313"/>
      <c r="EP347" s="313"/>
      <c r="EQ347" s="313"/>
      <c r="ER347" s="313"/>
      <c r="ES347" s="313"/>
      <c r="ET347" s="313"/>
      <c r="EU347" s="313"/>
      <c r="EV347" s="313"/>
      <c r="EW347" s="313"/>
      <c r="EX347" s="313"/>
      <c r="EY347" s="313"/>
      <c r="EZ347" s="313"/>
      <c r="FA347" s="313"/>
      <c r="FB347" s="313"/>
      <c r="FC347" s="313"/>
      <c r="FD347" s="313"/>
      <c r="FE347" s="313"/>
      <c r="FF347" s="313"/>
      <c r="FG347" s="313"/>
      <c r="FH347" s="313"/>
      <c r="FI347" s="313"/>
      <c r="FJ347" s="313"/>
      <c r="FK347" s="313"/>
      <c r="FL347" s="313"/>
      <c r="FM347" s="313"/>
      <c r="FN347" s="313"/>
      <c r="FO347" s="313"/>
      <c r="FP347" s="313"/>
      <c r="FQ347" s="313"/>
      <c r="FR347" s="313"/>
      <c r="FS347" s="313"/>
      <c r="FT347" s="313"/>
      <c r="FU347" s="313"/>
      <c r="FV347" s="313"/>
      <c r="FW347" s="313"/>
      <c r="FX347" s="313"/>
      <c r="FY347" s="313"/>
      <c r="FZ347" s="313"/>
      <c r="GA347" s="313"/>
      <c r="GB347" s="313"/>
      <c r="GC347" s="313"/>
      <c r="GD347" s="313"/>
      <c r="GE347" s="313"/>
      <c r="GF347" s="313"/>
      <c r="GG347" s="313"/>
      <c r="GH347" s="313"/>
      <c r="GI347" s="313"/>
      <c r="GJ347" s="313"/>
      <c r="GK347" s="313"/>
      <c r="GL347" s="313"/>
      <c r="GM347" s="313"/>
      <c r="GN347" s="313"/>
      <c r="GO347" s="313"/>
      <c r="GP347" s="313"/>
      <c r="GQ347" s="313"/>
      <c r="GR347" s="313"/>
      <c r="GS347" s="313"/>
      <c r="GT347" s="313"/>
      <c r="GU347" s="313"/>
      <c r="GV347" s="313"/>
      <c r="GW347" s="313"/>
      <c r="GX347" s="313"/>
      <c r="GY347" s="313"/>
      <c r="GZ347" s="313"/>
      <c r="HA347" s="313"/>
      <c r="HB347" s="313"/>
      <c r="HC347" s="313"/>
      <c r="HD347" s="313"/>
      <c r="HE347" s="313"/>
      <c r="HF347" s="313"/>
      <c r="HG347" s="313"/>
      <c r="HH347" s="313"/>
      <c r="HI347" s="313"/>
      <c r="HJ347" s="313"/>
      <c r="HK347" s="313"/>
      <c r="HL347" s="313"/>
      <c r="HM347" s="313"/>
      <c r="HN347" s="313"/>
      <c r="HO347" s="313"/>
      <c r="HP347" s="313"/>
      <c r="HQ347" s="313"/>
      <c r="HR347" s="313"/>
      <c r="HS347" s="313"/>
      <c r="HT347" s="313"/>
      <c r="HU347" s="313"/>
      <c r="HV347" s="313"/>
      <c r="HW347" s="313"/>
      <c r="HX347" s="313"/>
      <c r="HY347" s="313"/>
      <c r="HZ347" s="313"/>
      <c r="IA347" s="313"/>
      <c r="IB347" s="313"/>
      <c r="IC347" s="313"/>
      <c r="ID347" s="313"/>
      <c r="IE347" s="313"/>
      <c r="IF347" s="313"/>
      <c r="IG347" s="313"/>
      <c r="IH347" s="313"/>
      <c r="II347" s="313"/>
      <c r="IJ347" s="313"/>
      <c r="IK347" s="313"/>
      <c r="IL347" s="313"/>
      <c r="IM347" s="313"/>
      <c r="IN347" s="313"/>
      <c r="IO347" s="313"/>
      <c r="IP347" s="313"/>
      <c r="IQ347" s="313"/>
      <c r="IR347" s="313"/>
      <c r="IS347" s="313"/>
      <c r="IT347" s="313"/>
    </row>
    <row r="348" spans="1:256" s="373" customFormat="1" ht="18">
      <c r="A348" s="74"/>
      <c r="B348" s="74"/>
      <c r="C348" s="74"/>
      <c r="D348" s="66"/>
      <c r="E348" s="144"/>
      <c r="F348" s="145"/>
      <c r="G348" s="330"/>
      <c r="H348" s="538"/>
      <c r="I348" s="333"/>
      <c r="J348" s="367"/>
      <c r="K348" s="30"/>
      <c r="L348" s="30"/>
      <c r="M348" s="30"/>
      <c r="N348" s="106"/>
      <c r="O348" s="106"/>
      <c r="P348" s="45"/>
      <c r="Q348" s="45"/>
      <c r="R348" s="313"/>
      <c r="S348" s="313"/>
      <c r="T348" s="313"/>
      <c r="U348" s="313"/>
      <c r="V348" s="313"/>
      <c r="W348" s="313"/>
      <c r="X348" s="313"/>
      <c r="Y348" s="313"/>
      <c r="Z348" s="313"/>
      <c r="AA348" s="313"/>
      <c r="AB348" s="313"/>
      <c r="AC348" s="313"/>
      <c r="AD348" s="313"/>
      <c r="AE348" s="313"/>
      <c r="AF348" s="313"/>
      <c r="AG348" s="313"/>
      <c r="AH348" s="313"/>
      <c r="AI348" s="313"/>
      <c r="AJ348" s="313"/>
      <c r="AK348" s="313"/>
      <c r="AL348" s="313"/>
      <c r="AM348" s="313"/>
      <c r="AN348" s="313"/>
      <c r="AO348" s="313"/>
      <c r="AP348" s="313"/>
      <c r="AQ348" s="313"/>
      <c r="AR348" s="313"/>
      <c r="AS348" s="313"/>
      <c r="AT348" s="313"/>
      <c r="AU348" s="313"/>
      <c r="AV348" s="313"/>
      <c r="AW348" s="313"/>
      <c r="AX348" s="313"/>
      <c r="AY348" s="313"/>
      <c r="AZ348" s="313"/>
      <c r="BA348" s="313"/>
      <c r="BB348" s="313"/>
      <c r="BC348" s="313"/>
      <c r="BD348" s="313"/>
      <c r="BE348" s="313"/>
      <c r="BF348" s="313"/>
      <c r="BG348" s="313"/>
      <c r="BH348" s="313"/>
      <c r="BI348" s="313"/>
      <c r="BJ348" s="313"/>
      <c r="BK348" s="313"/>
      <c r="BL348" s="313"/>
      <c r="BM348" s="313"/>
      <c r="BN348" s="313"/>
      <c r="BO348" s="313"/>
      <c r="BP348" s="313"/>
      <c r="BQ348" s="313"/>
      <c r="BR348" s="313"/>
      <c r="BS348" s="313"/>
      <c r="BT348" s="313"/>
      <c r="BU348" s="313"/>
      <c r="BV348" s="313"/>
      <c r="BW348" s="313"/>
      <c r="BX348" s="313"/>
      <c r="BY348" s="313"/>
      <c r="BZ348" s="313"/>
      <c r="CA348" s="313"/>
      <c r="CB348" s="313"/>
      <c r="CC348" s="313"/>
      <c r="CD348" s="313"/>
      <c r="CE348" s="313"/>
      <c r="CF348" s="313"/>
      <c r="CG348" s="313"/>
      <c r="CH348" s="313"/>
      <c r="CI348" s="313"/>
      <c r="CJ348" s="313"/>
      <c r="CK348" s="313"/>
      <c r="CL348" s="313"/>
      <c r="CM348" s="313"/>
      <c r="CN348" s="313"/>
      <c r="CO348" s="313"/>
      <c r="CP348" s="313"/>
      <c r="CQ348" s="313"/>
      <c r="CR348" s="313"/>
      <c r="CS348" s="313"/>
      <c r="CT348" s="313"/>
      <c r="CU348" s="313"/>
      <c r="CV348" s="313"/>
      <c r="CW348" s="313"/>
      <c r="CX348" s="313"/>
      <c r="CY348" s="313"/>
      <c r="CZ348" s="313"/>
      <c r="DA348" s="313"/>
      <c r="DB348" s="313"/>
      <c r="DC348" s="313"/>
      <c r="DD348" s="313"/>
      <c r="DE348" s="313"/>
      <c r="DF348" s="313"/>
      <c r="DG348" s="313"/>
      <c r="DH348" s="313"/>
      <c r="DI348" s="313"/>
      <c r="DJ348" s="313"/>
      <c r="DK348" s="313"/>
      <c r="DL348" s="313"/>
      <c r="DM348" s="313"/>
      <c r="DN348" s="313"/>
      <c r="DO348" s="313"/>
      <c r="DP348" s="313"/>
      <c r="DQ348" s="313"/>
      <c r="DR348" s="313"/>
      <c r="DS348" s="313"/>
      <c r="DT348" s="313"/>
      <c r="DU348" s="313"/>
      <c r="DV348" s="313"/>
      <c r="DW348" s="313"/>
      <c r="DX348" s="313"/>
      <c r="DY348" s="313"/>
      <c r="DZ348" s="313"/>
      <c r="EA348" s="313"/>
      <c r="EB348" s="313"/>
      <c r="EC348" s="313"/>
      <c r="ED348" s="313"/>
      <c r="EE348" s="313"/>
      <c r="EF348" s="313"/>
      <c r="EG348" s="313"/>
      <c r="EH348" s="313"/>
      <c r="EI348" s="313"/>
      <c r="EJ348" s="313"/>
      <c r="EK348" s="313"/>
      <c r="EL348" s="313"/>
      <c r="EM348" s="313"/>
      <c r="EN348" s="313"/>
      <c r="EO348" s="313"/>
      <c r="EP348" s="313"/>
      <c r="EQ348" s="313"/>
      <c r="ER348" s="313"/>
      <c r="ES348" s="313"/>
      <c r="ET348" s="313"/>
      <c r="EU348" s="313"/>
      <c r="EV348" s="313"/>
      <c r="EW348" s="313"/>
      <c r="EX348" s="313"/>
      <c r="EY348" s="313"/>
      <c r="EZ348" s="313"/>
      <c r="FA348" s="313"/>
      <c r="FB348" s="313"/>
      <c r="FC348" s="313"/>
      <c r="FD348" s="313"/>
      <c r="FE348" s="313"/>
      <c r="FF348" s="313"/>
      <c r="FG348" s="313"/>
      <c r="FH348" s="313"/>
      <c r="FI348" s="313"/>
      <c r="FJ348" s="313"/>
      <c r="FK348" s="313"/>
      <c r="FL348" s="313"/>
      <c r="FM348" s="313"/>
      <c r="FN348" s="313"/>
      <c r="FO348" s="313"/>
      <c r="FP348" s="313"/>
      <c r="FQ348" s="313"/>
      <c r="FR348" s="313"/>
      <c r="FS348" s="313"/>
      <c r="FT348" s="313"/>
      <c r="FU348" s="313"/>
      <c r="FV348" s="313"/>
      <c r="FW348" s="313"/>
      <c r="FX348" s="313"/>
      <c r="FY348" s="313"/>
      <c r="FZ348" s="313"/>
      <c r="GA348" s="313"/>
      <c r="GB348" s="313"/>
      <c r="GC348" s="313"/>
      <c r="GD348" s="313"/>
      <c r="GE348" s="313"/>
      <c r="GF348" s="313"/>
      <c r="GG348" s="313"/>
      <c r="GH348" s="313"/>
      <c r="GI348" s="313"/>
      <c r="GJ348" s="313"/>
      <c r="GK348" s="313"/>
      <c r="GL348" s="313"/>
      <c r="GM348" s="313"/>
      <c r="GN348" s="313"/>
      <c r="GO348" s="313"/>
      <c r="GP348" s="313"/>
      <c r="GQ348" s="313"/>
      <c r="GR348" s="313"/>
      <c r="GS348" s="313"/>
      <c r="GT348" s="313"/>
      <c r="GU348" s="313"/>
      <c r="GV348" s="313"/>
      <c r="GW348" s="313"/>
      <c r="GX348" s="313"/>
      <c r="GY348" s="313"/>
      <c r="GZ348" s="313"/>
      <c r="HA348" s="313"/>
      <c r="HB348" s="313"/>
      <c r="HC348" s="313"/>
      <c r="HD348" s="313"/>
      <c r="HE348" s="313"/>
      <c r="HF348" s="313"/>
      <c r="HG348" s="313"/>
      <c r="HH348" s="313"/>
      <c r="HI348" s="313"/>
      <c r="HJ348" s="313"/>
      <c r="HK348" s="313"/>
      <c r="HL348" s="313"/>
      <c r="HM348" s="313"/>
      <c r="HN348" s="313"/>
      <c r="HO348" s="313"/>
      <c r="HP348" s="313"/>
      <c r="HQ348" s="313"/>
      <c r="HR348" s="313"/>
      <c r="HS348" s="313"/>
      <c r="HT348" s="313"/>
      <c r="HU348" s="313"/>
      <c r="HV348" s="313"/>
      <c r="HW348" s="313"/>
      <c r="HX348" s="313"/>
      <c r="HY348" s="313"/>
      <c r="HZ348" s="313"/>
      <c r="IA348" s="313"/>
      <c r="IB348" s="313"/>
      <c r="IC348" s="313"/>
      <c r="ID348" s="313"/>
      <c r="IE348" s="313"/>
      <c r="IF348" s="313"/>
      <c r="IG348" s="313"/>
      <c r="IH348" s="313"/>
      <c r="II348" s="313"/>
      <c r="IJ348" s="313"/>
      <c r="IK348" s="313"/>
      <c r="IL348" s="313"/>
      <c r="IM348" s="313"/>
      <c r="IN348" s="313"/>
      <c r="IO348" s="313"/>
      <c r="IP348" s="313"/>
      <c r="IQ348" s="313"/>
      <c r="IR348" s="313"/>
      <c r="IS348" s="313"/>
      <c r="IT348" s="313"/>
      <c r="IU348" s="313"/>
      <c r="IV348" s="313"/>
    </row>
    <row r="349" spans="1:256" ht="240">
      <c r="A349" s="65" t="s">
        <v>216</v>
      </c>
      <c r="B349" s="368" t="s">
        <v>346</v>
      </c>
      <c r="C349" s="328"/>
      <c r="D349" s="259"/>
      <c r="E349" s="70"/>
      <c r="F349" s="260"/>
      <c r="G349" s="333"/>
      <c r="H349" s="537"/>
      <c r="I349" s="324"/>
      <c r="J349" s="324"/>
      <c r="K349" s="324"/>
      <c r="L349" s="30"/>
      <c r="M349" s="30"/>
      <c r="N349" s="30"/>
      <c r="O349" s="30"/>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c r="BE349" s="45"/>
      <c r="BF349" s="45"/>
      <c r="BG349" s="45"/>
      <c r="BH349" s="45"/>
      <c r="BI349" s="45"/>
      <c r="BJ349" s="45"/>
      <c r="BK349" s="45"/>
      <c r="BL349" s="45"/>
      <c r="BM349" s="45"/>
      <c r="BN349" s="45"/>
      <c r="BO349" s="45"/>
      <c r="BP349" s="45"/>
      <c r="BQ349" s="45"/>
      <c r="BR349" s="45"/>
      <c r="BS349" s="45"/>
      <c r="BT349" s="45"/>
      <c r="BU349" s="45"/>
      <c r="BV349" s="45"/>
      <c r="BW349" s="45"/>
      <c r="BX349" s="45"/>
      <c r="BY349" s="45"/>
      <c r="BZ349" s="45"/>
      <c r="CA349" s="45"/>
      <c r="CB349" s="45"/>
      <c r="CC349" s="45"/>
      <c r="CD349" s="45"/>
      <c r="CE349" s="45"/>
      <c r="CF349" s="45"/>
      <c r="CG349" s="45"/>
      <c r="CH349" s="45"/>
      <c r="CI349" s="45"/>
      <c r="CJ349" s="45"/>
      <c r="CK349" s="45"/>
      <c r="CL349" s="45"/>
      <c r="CM349" s="45"/>
      <c r="CN349" s="45"/>
      <c r="CO349" s="45"/>
      <c r="CP349" s="45"/>
      <c r="CQ349" s="45"/>
      <c r="CR349" s="45"/>
      <c r="CS349" s="45"/>
      <c r="CT349" s="45"/>
      <c r="CU349" s="45"/>
      <c r="CV349" s="45"/>
      <c r="CW349" s="45"/>
      <c r="CX349" s="45"/>
      <c r="CY349" s="45"/>
      <c r="CZ349" s="45"/>
      <c r="DA349" s="45"/>
      <c r="DB349" s="45"/>
      <c r="DC349" s="45"/>
      <c r="DD349" s="45"/>
      <c r="DE349" s="45"/>
      <c r="DF349" s="45"/>
      <c r="DG349" s="45"/>
      <c r="DH349" s="45"/>
      <c r="DI349" s="45"/>
      <c r="DJ349" s="45"/>
      <c r="DK349" s="45"/>
      <c r="DL349" s="45"/>
      <c r="DM349" s="45"/>
      <c r="DN349" s="45"/>
      <c r="DO349" s="45"/>
      <c r="DP349" s="45"/>
      <c r="DQ349" s="45"/>
      <c r="DR349" s="45"/>
      <c r="DS349" s="45"/>
      <c r="DT349" s="45"/>
      <c r="DU349" s="45"/>
      <c r="DV349" s="45"/>
      <c r="DW349" s="45"/>
      <c r="DX349" s="45"/>
      <c r="DY349" s="45"/>
      <c r="DZ349" s="45"/>
      <c r="EA349" s="45"/>
      <c r="EB349" s="45"/>
      <c r="EC349" s="45"/>
      <c r="ED349" s="45"/>
      <c r="EE349" s="45"/>
      <c r="EF349" s="45"/>
      <c r="EG349" s="45"/>
      <c r="EH349" s="45"/>
      <c r="EI349" s="45"/>
      <c r="EJ349" s="45"/>
      <c r="EK349" s="45"/>
      <c r="EL349" s="45"/>
      <c r="EM349" s="45"/>
      <c r="EN349" s="45"/>
      <c r="EO349" s="45"/>
      <c r="EP349" s="45"/>
      <c r="EQ349" s="45"/>
      <c r="ER349" s="45"/>
      <c r="ES349" s="45"/>
      <c r="ET349" s="45"/>
      <c r="EU349" s="45"/>
      <c r="EV349" s="45"/>
      <c r="EW349" s="45"/>
      <c r="EX349" s="45"/>
      <c r="EY349" s="45"/>
      <c r="EZ349" s="45"/>
      <c r="FA349" s="45"/>
      <c r="FB349" s="45"/>
      <c r="FC349" s="45"/>
      <c r="FD349" s="45"/>
      <c r="FE349" s="45"/>
      <c r="FF349" s="45"/>
      <c r="FG349" s="45"/>
      <c r="FH349" s="45"/>
      <c r="FI349" s="45"/>
      <c r="FJ349" s="45"/>
      <c r="FK349" s="45"/>
      <c r="FL349" s="45"/>
      <c r="FM349" s="45"/>
      <c r="FN349" s="45"/>
      <c r="FO349" s="45"/>
      <c r="FP349" s="45"/>
      <c r="FQ349" s="45"/>
      <c r="FR349" s="45"/>
      <c r="FS349" s="45"/>
      <c r="FT349" s="45"/>
      <c r="FU349" s="45"/>
      <c r="FV349" s="45"/>
      <c r="FW349" s="45"/>
      <c r="FX349" s="45"/>
      <c r="FY349" s="45"/>
      <c r="FZ349" s="45"/>
      <c r="GA349" s="45"/>
      <c r="GB349" s="45"/>
      <c r="GC349" s="45"/>
      <c r="GD349" s="45"/>
      <c r="GE349" s="45"/>
      <c r="GF349" s="45"/>
      <c r="GG349" s="45"/>
      <c r="GH349" s="45"/>
      <c r="GI349" s="45"/>
      <c r="GJ349" s="45"/>
      <c r="GK349" s="45"/>
      <c r="GL349" s="45"/>
      <c r="GM349" s="45"/>
      <c r="GN349" s="45"/>
      <c r="GO349" s="45"/>
      <c r="GP349" s="45"/>
      <c r="GQ349" s="45"/>
      <c r="GR349" s="45"/>
      <c r="GS349" s="45"/>
      <c r="GT349" s="45"/>
      <c r="GU349" s="45"/>
      <c r="GV349" s="45"/>
      <c r="GW349" s="45"/>
      <c r="GX349" s="45"/>
      <c r="GY349" s="45"/>
      <c r="GZ349" s="45"/>
      <c r="HA349" s="45"/>
      <c r="HB349" s="45"/>
      <c r="HC349" s="45"/>
      <c r="HD349" s="45"/>
      <c r="HE349" s="45"/>
      <c r="HF349" s="45"/>
      <c r="HG349" s="45"/>
      <c r="HH349" s="45"/>
      <c r="HI349" s="45"/>
      <c r="HJ349" s="45"/>
      <c r="HK349" s="45"/>
      <c r="HL349" s="45"/>
      <c r="HM349" s="45"/>
      <c r="HN349" s="45"/>
      <c r="HO349" s="45"/>
      <c r="HP349" s="45"/>
      <c r="HQ349" s="45"/>
      <c r="HR349" s="45"/>
      <c r="HS349" s="45"/>
      <c r="HT349" s="45"/>
      <c r="HU349" s="45"/>
      <c r="HV349" s="45"/>
      <c r="HW349" s="45"/>
      <c r="HX349" s="45"/>
      <c r="HY349" s="45"/>
      <c r="HZ349" s="45"/>
      <c r="IA349" s="45"/>
      <c r="IB349" s="45"/>
      <c r="IC349" s="45"/>
      <c r="ID349" s="45"/>
      <c r="IE349" s="45"/>
      <c r="IF349" s="45"/>
      <c r="IG349" s="45"/>
      <c r="IH349" s="45"/>
      <c r="II349" s="45"/>
      <c r="IJ349" s="45"/>
      <c r="IK349" s="45"/>
      <c r="IL349" s="45"/>
      <c r="IM349" s="45"/>
      <c r="IN349" s="45"/>
      <c r="IO349" s="45"/>
      <c r="IP349" s="45"/>
      <c r="IQ349" s="45"/>
      <c r="IR349" s="45"/>
      <c r="IS349" s="38"/>
    </row>
    <row r="350" spans="1:256" ht="19.5" customHeight="1">
      <c r="A350" s="74"/>
      <c r="B350" s="368" t="s">
        <v>320</v>
      </c>
      <c r="C350" s="424" t="s">
        <v>53</v>
      </c>
      <c r="D350" s="259">
        <v>13</v>
      </c>
      <c r="E350" s="70"/>
      <c r="F350" s="260">
        <f>D350*E350</f>
        <v>0</v>
      </c>
      <c r="G350" s="333"/>
      <c r="H350" s="537"/>
      <c r="I350" s="148"/>
      <c r="J350" s="148"/>
      <c r="K350" s="148"/>
      <c r="L350" s="324"/>
      <c r="M350" s="324"/>
      <c r="N350" s="168"/>
      <c r="O350" s="168"/>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0"/>
      <c r="BU350" s="30"/>
      <c r="BV350" s="30"/>
      <c r="BW350" s="30"/>
      <c r="BX350" s="30"/>
      <c r="BY350" s="30"/>
      <c r="BZ350" s="30"/>
      <c r="CA350" s="30"/>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1"/>
    </row>
    <row r="351" spans="1:256" ht="19.5" customHeight="1" thickBot="1">
      <c r="A351" s="65"/>
      <c r="B351" s="189"/>
      <c r="C351" s="374"/>
      <c r="D351" s="375"/>
      <c r="E351" s="375"/>
      <c r="F351" s="375"/>
      <c r="G351" s="148"/>
      <c r="H351" s="534"/>
      <c r="I351" s="329"/>
      <c r="J351" s="329"/>
      <c r="K351" s="329"/>
      <c r="L351" s="148"/>
      <c r="M351" s="148"/>
      <c r="N351" s="106"/>
      <c r="O351" s="106"/>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8"/>
      <c r="AR351" s="168"/>
      <c r="AS351" s="168"/>
      <c r="AT351" s="168"/>
      <c r="AU351" s="168"/>
      <c r="AV351" s="168"/>
      <c r="AW351" s="168"/>
      <c r="AX351" s="168"/>
      <c r="AY351" s="168"/>
      <c r="AZ351" s="168"/>
      <c r="BA351" s="168"/>
      <c r="BB351" s="168"/>
      <c r="BC351" s="168"/>
      <c r="BD351" s="168"/>
      <c r="BE351" s="168"/>
      <c r="BF351" s="168"/>
      <c r="BG351" s="168"/>
      <c r="BH351" s="168"/>
      <c r="BI351" s="168"/>
      <c r="BJ351" s="168"/>
      <c r="BK351" s="168"/>
      <c r="BL351" s="168"/>
      <c r="BM351" s="168"/>
      <c r="BN351" s="168"/>
      <c r="BO351" s="168"/>
      <c r="BP351" s="168"/>
      <c r="BQ351" s="168"/>
      <c r="BR351" s="168"/>
      <c r="BS351" s="168"/>
      <c r="BT351" s="168"/>
      <c r="BU351" s="168"/>
      <c r="BV351" s="168"/>
      <c r="BW351" s="168"/>
      <c r="BX351" s="168"/>
      <c r="BY351" s="168"/>
      <c r="BZ351" s="168"/>
      <c r="CA351" s="168"/>
      <c r="CB351" s="168"/>
      <c r="CC351" s="168"/>
      <c r="CD351" s="168"/>
      <c r="CE351" s="168"/>
      <c r="CF351" s="168"/>
      <c r="CG351" s="168"/>
      <c r="CH351" s="168"/>
      <c r="CI351" s="168"/>
      <c r="CJ351" s="168"/>
      <c r="CK351" s="168"/>
      <c r="CL351" s="168"/>
      <c r="CM351" s="168"/>
      <c r="CN351" s="168"/>
      <c r="CO351" s="168"/>
      <c r="CP351" s="168"/>
      <c r="CQ351" s="168"/>
      <c r="CR351" s="168"/>
      <c r="CS351" s="168"/>
      <c r="CT351" s="168"/>
      <c r="CU351" s="168"/>
      <c r="CV351" s="168"/>
      <c r="CW351" s="168"/>
      <c r="CX351" s="168"/>
      <c r="CY351" s="168"/>
      <c r="CZ351" s="168"/>
      <c r="DA351" s="168"/>
      <c r="DB351" s="168"/>
      <c r="DC351" s="168"/>
      <c r="DD351" s="168"/>
      <c r="DE351" s="168"/>
      <c r="DF351" s="168"/>
      <c r="DG351" s="168"/>
      <c r="DH351" s="168"/>
      <c r="DI351" s="168"/>
      <c r="DJ351" s="168"/>
      <c r="DK351" s="168"/>
      <c r="DL351" s="168"/>
      <c r="DM351" s="168"/>
      <c r="DN351" s="168"/>
      <c r="DO351" s="168"/>
      <c r="DP351" s="168"/>
      <c r="DQ351" s="168"/>
      <c r="DR351" s="168"/>
      <c r="DS351" s="168"/>
      <c r="DT351" s="168"/>
      <c r="DU351" s="168"/>
      <c r="DV351" s="168"/>
      <c r="DW351" s="168"/>
      <c r="DX351" s="168"/>
      <c r="DY351" s="168"/>
      <c r="DZ351" s="168"/>
      <c r="EA351" s="168"/>
      <c r="EB351" s="168"/>
      <c r="EC351" s="168"/>
      <c r="ED351" s="168"/>
      <c r="EE351" s="168"/>
      <c r="EF351" s="168"/>
      <c r="EG351" s="168"/>
      <c r="EH351" s="168"/>
      <c r="EI351" s="168"/>
      <c r="EJ351" s="168"/>
      <c r="EK351" s="168"/>
      <c r="EL351" s="168"/>
      <c r="EM351" s="168"/>
      <c r="EN351" s="168"/>
      <c r="EO351" s="168"/>
      <c r="EP351" s="168"/>
      <c r="EQ351" s="168"/>
      <c r="ER351" s="168"/>
      <c r="ES351" s="168"/>
      <c r="ET351" s="168"/>
      <c r="EU351" s="168"/>
      <c r="EV351" s="168"/>
      <c r="EW351" s="168"/>
      <c r="EX351" s="168"/>
      <c r="EY351" s="168"/>
      <c r="EZ351" s="168"/>
      <c r="FA351" s="168"/>
      <c r="FB351" s="168"/>
      <c r="FC351" s="168"/>
      <c r="FD351" s="168"/>
      <c r="FE351" s="168"/>
      <c r="FF351" s="168"/>
      <c r="FG351" s="168"/>
      <c r="FH351" s="168"/>
      <c r="FI351" s="168"/>
      <c r="FJ351" s="168"/>
      <c r="FK351" s="168"/>
      <c r="FL351" s="168"/>
      <c r="FM351" s="168"/>
      <c r="FN351" s="168"/>
      <c r="FO351" s="168"/>
      <c r="FP351" s="168"/>
      <c r="FQ351" s="168"/>
      <c r="FR351" s="168"/>
      <c r="FS351" s="168"/>
      <c r="FT351" s="168"/>
      <c r="FU351" s="168"/>
      <c r="FV351" s="168"/>
      <c r="FW351" s="168"/>
      <c r="FX351" s="168"/>
      <c r="FY351" s="168"/>
      <c r="FZ351" s="168"/>
      <c r="GA351" s="168"/>
      <c r="GB351" s="168"/>
      <c r="GC351" s="168"/>
      <c r="GD351" s="168"/>
      <c r="GE351" s="168"/>
      <c r="GF351" s="168"/>
      <c r="GG351" s="168"/>
      <c r="GH351" s="168"/>
      <c r="GI351" s="168"/>
      <c r="GJ351" s="168"/>
      <c r="GK351" s="168"/>
      <c r="GL351" s="168"/>
      <c r="GM351" s="168"/>
      <c r="GN351" s="168"/>
      <c r="GO351" s="168"/>
      <c r="GP351" s="168"/>
      <c r="GQ351" s="168"/>
      <c r="GR351" s="168"/>
      <c r="GS351" s="168"/>
      <c r="GT351" s="168"/>
      <c r="GU351" s="168"/>
      <c r="GV351" s="168"/>
      <c r="GW351" s="168"/>
      <c r="GX351" s="168"/>
      <c r="GY351" s="168"/>
      <c r="GZ351" s="168"/>
      <c r="HA351" s="168"/>
      <c r="HB351" s="168"/>
      <c r="HC351" s="168"/>
      <c r="HD351" s="168"/>
      <c r="HE351" s="168"/>
      <c r="HF351" s="168"/>
      <c r="HG351" s="168"/>
      <c r="HH351" s="168"/>
      <c r="HI351" s="168"/>
      <c r="HJ351" s="168"/>
      <c r="HK351" s="168"/>
      <c r="HL351" s="168"/>
      <c r="HM351" s="168"/>
      <c r="HN351" s="168"/>
      <c r="HO351" s="168"/>
      <c r="HP351" s="168"/>
      <c r="HQ351" s="168"/>
      <c r="HR351" s="168"/>
      <c r="HS351" s="168"/>
      <c r="HT351" s="168"/>
      <c r="HU351" s="168"/>
      <c r="HV351" s="168"/>
      <c r="HW351" s="168"/>
      <c r="HX351" s="168"/>
      <c r="HY351" s="168"/>
      <c r="HZ351" s="168"/>
      <c r="IA351" s="168"/>
      <c r="IB351" s="168"/>
      <c r="IC351" s="168"/>
      <c r="ID351" s="168"/>
      <c r="IE351" s="168"/>
      <c r="IF351" s="168"/>
      <c r="IG351" s="168"/>
      <c r="IH351" s="168"/>
      <c r="II351" s="168"/>
      <c r="IJ351" s="168"/>
      <c r="IK351" s="168"/>
      <c r="IL351" s="168"/>
      <c r="IM351" s="168"/>
      <c r="IN351" s="167"/>
    </row>
    <row r="352" spans="1:256" s="127" customFormat="1" ht="18.75" thickBot="1">
      <c r="A352" s="420" t="s">
        <v>89</v>
      </c>
      <c r="B352" s="551" t="s">
        <v>361</v>
      </c>
      <c r="C352" s="553"/>
      <c r="D352" s="553"/>
      <c r="E352" s="166"/>
      <c r="F352" s="421">
        <f>SUM(H267:H351)</f>
        <v>0</v>
      </c>
      <c r="G352" s="376"/>
      <c r="H352" s="509"/>
      <c r="I352" s="329"/>
      <c r="J352" s="329"/>
      <c r="K352" s="329"/>
      <c r="L352" s="329"/>
      <c r="M352" s="329"/>
      <c r="N352" s="30"/>
      <c r="O352" s="30"/>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6"/>
      <c r="AL352" s="106"/>
      <c r="AM352" s="106"/>
      <c r="AN352" s="106"/>
      <c r="AO352" s="106"/>
      <c r="AP352" s="106"/>
      <c r="AQ352" s="106"/>
      <c r="AR352" s="106"/>
      <c r="AS352" s="106"/>
      <c r="AT352" s="106"/>
      <c r="AU352" s="106"/>
      <c r="AV352" s="106"/>
      <c r="AW352" s="106"/>
      <c r="AX352" s="106"/>
      <c r="AY352" s="106"/>
      <c r="AZ352" s="106"/>
      <c r="BA352" s="106"/>
      <c r="BB352" s="106"/>
      <c r="BC352" s="106"/>
      <c r="BD352" s="106"/>
      <c r="BE352" s="106"/>
      <c r="BF352" s="106"/>
      <c r="BG352" s="106"/>
      <c r="BH352" s="106"/>
      <c r="BI352" s="106"/>
      <c r="BJ352" s="106"/>
      <c r="BK352" s="106"/>
      <c r="BL352" s="106"/>
      <c r="BM352" s="106"/>
      <c r="BN352" s="106"/>
      <c r="BO352" s="106"/>
      <c r="BP352" s="106"/>
      <c r="BQ352" s="106"/>
      <c r="BR352" s="106"/>
      <c r="BS352" s="106"/>
      <c r="BT352" s="106"/>
      <c r="BU352" s="106"/>
      <c r="BV352" s="106"/>
      <c r="BW352" s="106"/>
      <c r="BX352" s="106"/>
      <c r="BY352" s="106"/>
      <c r="BZ352" s="106"/>
      <c r="CA352" s="106"/>
      <c r="CB352" s="106"/>
      <c r="CC352" s="106"/>
      <c r="CD352" s="106"/>
      <c r="CE352" s="106"/>
      <c r="CF352" s="106"/>
      <c r="CG352" s="106"/>
      <c r="CH352" s="106"/>
      <c r="CI352" s="106"/>
      <c r="CJ352" s="106"/>
      <c r="CK352" s="106"/>
      <c r="CL352" s="106"/>
      <c r="CM352" s="106"/>
      <c r="CN352" s="106"/>
      <c r="CO352" s="106"/>
      <c r="CP352" s="106"/>
      <c r="CQ352" s="106"/>
      <c r="CR352" s="106"/>
      <c r="CS352" s="106"/>
      <c r="CT352" s="106"/>
      <c r="CU352" s="106"/>
      <c r="CV352" s="106"/>
      <c r="CW352" s="106"/>
      <c r="CX352" s="106"/>
      <c r="CY352" s="106"/>
      <c r="CZ352" s="106"/>
      <c r="DA352" s="106"/>
      <c r="DB352" s="106"/>
      <c r="DC352" s="106"/>
      <c r="DD352" s="106"/>
      <c r="DE352" s="106"/>
      <c r="DF352" s="106"/>
      <c r="DG352" s="106"/>
      <c r="DH352" s="106"/>
      <c r="DI352" s="106"/>
      <c r="DJ352" s="106"/>
      <c r="DK352" s="106"/>
      <c r="DL352" s="106"/>
      <c r="DM352" s="106"/>
      <c r="DN352" s="106"/>
      <c r="DO352" s="106"/>
      <c r="DP352" s="106"/>
      <c r="DQ352" s="106"/>
      <c r="DR352" s="106"/>
      <c r="DS352" s="106"/>
      <c r="DT352" s="106"/>
      <c r="DU352" s="106"/>
      <c r="DV352" s="106"/>
      <c r="DW352" s="106"/>
      <c r="DX352" s="106"/>
      <c r="DY352" s="106"/>
      <c r="DZ352" s="106"/>
      <c r="EA352" s="106"/>
      <c r="EB352" s="106"/>
      <c r="EC352" s="106"/>
      <c r="ED352" s="106"/>
      <c r="EE352" s="106"/>
      <c r="EF352" s="106"/>
      <c r="EG352" s="106"/>
      <c r="EH352" s="106"/>
      <c r="EI352" s="106"/>
      <c r="EJ352" s="106"/>
      <c r="EK352" s="106"/>
      <c r="EL352" s="106"/>
      <c r="EM352" s="106"/>
      <c r="EN352" s="106"/>
      <c r="EO352" s="106"/>
      <c r="EP352" s="106"/>
      <c r="EQ352" s="106"/>
      <c r="ER352" s="106"/>
      <c r="ES352" s="106"/>
      <c r="ET352" s="106"/>
      <c r="EU352" s="106"/>
      <c r="EV352" s="106"/>
      <c r="EW352" s="106"/>
      <c r="EX352" s="106"/>
      <c r="EY352" s="106"/>
      <c r="EZ352" s="106"/>
      <c r="FA352" s="106"/>
      <c r="FB352" s="106"/>
      <c r="FC352" s="106"/>
      <c r="FD352" s="106"/>
      <c r="FE352" s="106"/>
      <c r="FF352" s="106"/>
      <c r="FG352" s="106"/>
      <c r="FH352" s="106"/>
      <c r="FI352" s="106"/>
      <c r="FJ352" s="106"/>
      <c r="FK352" s="106"/>
      <c r="FL352" s="106"/>
      <c r="FM352" s="106"/>
      <c r="FN352" s="106"/>
      <c r="FO352" s="106"/>
      <c r="FP352" s="106"/>
      <c r="FQ352" s="106"/>
      <c r="FR352" s="106"/>
      <c r="FS352" s="106"/>
      <c r="FT352" s="106"/>
      <c r="FU352" s="106"/>
      <c r="FV352" s="106"/>
      <c r="FW352" s="106"/>
      <c r="FX352" s="106"/>
      <c r="FY352" s="106"/>
      <c r="FZ352" s="106"/>
      <c r="GA352" s="106"/>
      <c r="GB352" s="106"/>
      <c r="GC352" s="106"/>
      <c r="GD352" s="106"/>
      <c r="GE352" s="106"/>
      <c r="GF352" s="106"/>
      <c r="GG352" s="106"/>
      <c r="GH352" s="106"/>
      <c r="GI352" s="106"/>
      <c r="GJ352" s="106"/>
      <c r="GK352" s="106"/>
      <c r="GL352" s="106"/>
      <c r="GM352" s="106"/>
      <c r="GN352" s="106"/>
      <c r="GO352" s="106"/>
      <c r="GP352" s="106"/>
      <c r="GQ352" s="106"/>
      <c r="GR352" s="106"/>
      <c r="GS352" s="106"/>
      <c r="GT352" s="106"/>
      <c r="GU352" s="106"/>
      <c r="GV352" s="106"/>
      <c r="GW352" s="106"/>
      <c r="GX352" s="106"/>
      <c r="GY352" s="106"/>
      <c r="GZ352" s="106"/>
      <c r="HA352" s="106"/>
      <c r="HB352" s="106"/>
      <c r="HC352" s="106"/>
      <c r="HD352" s="106"/>
      <c r="HE352" s="106"/>
      <c r="HF352" s="106"/>
      <c r="HG352" s="106"/>
      <c r="HH352" s="106"/>
      <c r="HI352" s="106"/>
      <c r="HJ352" s="106"/>
      <c r="HK352" s="106"/>
      <c r="HL352" s="106"/>
      <c r="HM352" s="106"/>
      <c r="HN352" s="106"/>
      <c r="HO352" s="106"/>
      <c r="HP352" s="106"/>
      <c r="HQ352" s="106"/>
      <c r="HR352" s="106"/>
      <c r="HS352" s="106"/>
      <c r="HT352" s="106"/>
      <c r="HU352" s="106"/>
      <c r="HV352" s="106"/>
      <c r="HW352" s="106"/>
      <c r="HX352" s="106"/>
      <c r="HY352" s="106"/>
      <c r="HZ352" s="106"/>
      <c r="IA352" s="106"/>
      <c r="IB352" s="106"/>
      <c r="IC352" s="106"/>
      <c r="ID352" s="106"/>
      <c r="IE352" s="106"/>
      <c r="IF352" s="106"/>
      <c r="IG352" s="106"/>
      <c r="IH352" s="106"/>
      <c r="II352" s="106"/>
      <c r="IJ352" s="106"/>
      <c r="IK352" s="106"/>
      <c r="IL352" s="106"/>
      <c r="IM352" s="106"/>
      <c r="IN352" s="105"/>
    </row>
    <row r="353" spans="1:1015" ht="13.5" customHeight="1" thickBot="1">
      <c r="A353" s="169"/>
      <c r="B353" s="170"/>
      <c r="C353" s="434"/>
      <c r="D353" s="171"/>
      <c r="E353" s="159"/>
      <c r="F353" s="172"/>
      <c r="G353" s="24"/>
      <c r="H353" s="509"/>
      <c r="I353" s="329"/>
      <c r="J353" s="329"/>
      <c r="K353" s="329"/>
      <c r="L353" s="329"/>
      <c r="M353" s="329"/>
      <c r="N353" s="324"/>
      <c r="O353" s="324"/>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0"/>
      <c r="BU353" s="30"/>
      <c r="BV353" s="30"/>
      <c r="BW353" s="30"/>
      <c r="BX353" s="30"/>
      <c r="BY353" s="30"/>
      <c r="BZ353" s="30"/>
      <c r="CA353" s="30"/>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1"/>
    </row>
    <row r="354" spans="1:1015" s="377" customFormat="1" ht="18.75" thickBot="1">
      <c r="A354" s="420" t="s">
        <v>94</v>
      </c>
      <c r="B354" s="34" t="s">
        <v>161</v>
      </c>
      <c r="C354" s="440"/>
      <c r="D354" s="110"/>
      <c r="E354" s="36"/>
      <c r="F354" s="441"/>
      <c r="G354" s="24"/>
      <c r="H354" s="537"/>
      <c r="I354" s="329"/>
      <c r="J354" s="329"/>
      <c r="K354" s="329"/>
      <c r="L354" s="329"/>
      <c r="M354" s="329"/>
      <c r="N354" s="148"/>
      <c r="O354" s="148"/>
      <c r="P354" s="324"/>
      <c r="Q354" s="324"/>
      <c r="R354" s="324"/>
      <c r="S354" s="324"/>
      <c r="T354" s="324"/>
      <c r="U354" s="324"/>
      <c r="V354" s="324"/>
      <c r="W354" s="324"/>
      <c r="X354" s="324"/>
      <c r="Y354" s="324"/>
      <c r="Z354" s="324"/>
      <c r="AA354" s="324"/>
      <c r="AB354" s="324"/>
      <c r="AC354" s="324"/>
      <c r="AD354" s="324"/>
      <c r="AE354" s="324"/>
      <c r="AF354" s="324"/>
      <c r="AG354" s="324"/>
      <c r="AH354" s="324"/>
      <c r="AI354" s="324"/>
      <c r="AJ354" s="324"/>
      <c r="AK354" s="324"/>
      <c r="AL354" s="324"/>
      <c r="AM354" s="324"/>
      <c r="AN354" s="324"/>
      <c r="AO354" s="324"/>
      <c r="AP354" s="324"/>
      <c r="AQ354" s="324"/>
      <c r="AR354" s="324"/>
      <c r="AS354" s="324"/>
      <c r="AT354" s="324"/>
      <c r="AU354" s="324"/>
      <c r="AV354" s="324"/>
      <c r="AW354" s="324"/>
      <c r="AX354" s="324"/>
      <c r="AY354" s="324"/>
      <c r="AZ354" s="324"/>
      <c r="BA354" s="324"/>
      <c r="BB354" s="324"/>
      <c r="BC354" s="324"/>
      <c r="BD354" s="324"/>
      <c r="BE354" s="324"/>
      <c r="BF354" s="324"/>
      <c r="BG354" s="324"/>
      <c r="BH354" s="324"/>
      <c r="BI354" s="324"/>
      <c r="BJ354" s="324"/>
      <c r="BK354" s="324"/>
      <c r="BL354" s="324"/>
      <c r="BM354" s="324"/>
      <c r="BN354" s="324"/>
      <c r="BO354" s="324"/>
      <c r="BP354" s="324"/>
      <c r="BQ354" s="324"/>
      <c r="BR354" s="324"/>
      <c r="BS354" s="324"/>
      <c r="BT354" s="324"/>
      <c r="BU354" s="324"/>
      <c r="BV354" s="324"/>
      <c r="BW354" s="324"/>
      <c r="BX354" s="324"/>
      <c r="BY354" s="324"/>
      <c r="BZ354" s="324"/>
      <c r="CA354" s="324"/>
      <c r="CB354" s="324"/>
      <c r="CC354" s="324"/>
      <c r="CD354" s="324"/>
      <c r="CE354" s="324"/>
      <c r="CF354" s="324"/>
      <c r="CG354" s="324"/>
      <c r="CH354" s="324"/>
      <c r="CI354" s="324"/>
      <c r="CJ354" s="324"/>
      <c r="CK354" s="324"/>
      <c r="CL354" s="324"/>
      <c r="CM354" s="324"/>
      <c r="CN354" s="324"/>
      <c r="CO354" s="324"/>
      <c r="CP354" s="324"/>
      <c r="CQ354" s="324"/>
      <c r="CR354" s="324"/>
      <c r="CS354" s="324"/>
      <c r="CT354" s="324"/>
      <c r="CU354" s="324"/>
      <c r="CV354" s="324"/>
      <c r="CW354" s="324"/>
      <c r="CX354" s="324"/>
      <c r="CY354" s="324"/>
      <c r="CZ354" s="324"/>
      <c r="DA354" s="324"/>
      <c r="DB354" s="324"/>
      <c r="DC354" s="324"/>
      <c r="DD354" s="324"/>
      <c r="DE354" s="324"/>
      <c r="DF354" s="324"/>
      <c r="DG354" s="324"/>
      <c r="DH354" s="324"/>
      <c r="DI354" s="324"/>
      <c r="DJ354" s="324"/>
      <c r="DK354" s="324"/>
      <c r="DL354" s="324"/>
      <c r="DM354" s="324"/>
      <c r="DN354" s="324"/>
      <c r="DO354" s="324"/>
      <c r="DP354" s="324"/>
      <c r="DQ354" s="324"/>
      <c r="DR354" s="324"/>
      <c r="DS354" s="324"/>
      <c r="DT354" s="324"/>
      <c r="DU354" s="324"/>
      <c r="DV354" s="324"/>
      <c r="DW354" s="324"/>
      <c r="DX354" s="324"/>
      <c r="DY354" s="324"/>
      <c r="DZ354" s="324"/>
      <c r="EA354" s="324"/>
      <c r="EB354" s="324"/>
      <c r="EC354" s="324"/>
      <c r="ED354" s="324"/>
      <c r="EE354" s="324"/>
      <c r="EF354" s="324"/>
      <c r="EG354" s="324"/>
      <c r="EH354" s="324"/>
      <c r="EI354" s="324"/>
      <c r="EJ354" s="324"/>
      <c r="EK354" s="324"/>
      <c r="EL354" s="324"/>
      <c r="EM354" s="324"/>
      <c r="EN354" s="324"/>
      <c r="EO354" s="324"/>
      <c r="EP354" s="324"/>
      <c r="EQ354" s="324"/>
      <c r="ER354" s="324"/>
      <c r="ES354" s="324"/>
      <c r="ET354" s="324"/>
      <c r="EU354" s="324"/>
      <c r="EV354" s="324"/>
      <c r="EW354" s="324"/>
      <c r="EX354" s="324"/>
      <c r="EY354" s="324"/>
      <c r="EZ354" s="324"/>
      <c r="FA354" s="324"/>
      <c r="FB354" s="324"/>
      <c r="FC354" s="324"/>
      <c r="FD354" s="324"/>
      <c r="FE354" s="324"/>
      <c r="FF354" s="324"/>
      <c r="FG354" s="324"/>
      <c r="FH354" s="324"/>
      <c r="FI354" s="324"/>
      <c r="FJ354" s="324"/>
      <c r="FK354" s="324"/>
      <c r="FL354" s="324"/>
      <c r="FM354" s="324"/>
      <c r="FN354" s="324"/>
      <c r="FO354" s="324"/>
      <c r="FP354" s="324"/>
      <c r="FQ354" s="324"/>
      <c r="FR354" s="324"/>
      <c r="FS354" s="324"/>
      <c r="FT354" s="324"/>
      <c r="FU354" s="324"/>
      <c r="FV354" s="324"/>
      <c r="FW354" s="324"/>
      <c r="FX354" s="324"/>
      <c r="FY354" s="324"/>
      <c r="FZ354" s="324"/>
      <c r="GA354" s="324"/>
      <c r="GB354" s="324"/>
      <c r="GC354" s="324"/>
      <c r="GD354" s="324"/>
      <c r="GE354" s="324"/>
      <c r="GF354" s="324"/>
      <c r="GG354" s="324"/>
      <c r="GH354" s="324"/>
      <c r="GI354" s="324"/>
      <c r="GJ354" s="324"/>
      <c r="GK354" s="324"/>
      <c r="GL354" s="324"/>
      <c r="GM354" s="324"/>
      <c r="GN354" s="324"/>
      <c r="GO354" s="324"/>
      <c r="GP354" s="324"/>
      <c r="GQ354" s="324"/>
      <c r="GR354" s="324"/>
      <c r="GS354" s="324"/>
      <c r="GT354" s="324"/>
      <c r="GU354" s="324"/>
      <c r="GV354" s="324"/>
      <c r="GW354" s="324"/>
      <c r="GX354" s="324"/>
      <c r="GY354" s="324"/>
      <c r="GZ354" s="324"/>
      <c r="HA354" s="324"/>
      <c r="HB354" s="324"/>
      <c r="HC354" s="324"/>
      <c r="HD354" s="324"/>
      <c r="HE354" s="324"/>
      <c r="HF354" s="324"/>
      <c r="HG354" s="324"/>
      <c r="HH354" s="324"/>
      <c r="HI354" s="324"/>
      <c r="HJ354" s="324"/>
      <c r="HK354" s="324"/>
      <c r="HL354" s="324"/>
      <c r="HM354" s="324"/>
      <c r="HN354" s="324"/>
      <c r="HO354" s="324"/>
      <c r="HP354" s="324"/>
      <c r="HQ354" s="324"/>
      <c r="HR354" s="324"/>
      <c r="HS354" s="324"/>
      <c r="HT354" s="324"/>
      <c r="HU354" s="324"/>
      <c r="HV354" s="324"/>
      <c r="HW354" s="324"/>
      <c r="HX354" s="324"/>
      <c r="HY354" s="324"/>
      <c r="HZ354" s="324"/>
      <c r="IA354" s="324"/>
      <c r="IB354" s="324"/>
      <c r="IC354" s="324"/>
      <c r="ID354" s="324"/>
      <c r="IE354" s="324"/>
      <c r="IF354" s="324"/>
      <c r="IG354" s="324"/>
      <c r="IH354" s="324"/>
      <c r="II354" s="324"/>
      <c r="IJ354" s="324"/>
      <c r="IK354" s="324"/>
      <c r="IL354" s="324"/>
      <c r="IM354" s="324"/>
      <c r="IN354" s="314"/>
    </row>
    <row r="355" spans="1:1015" s="205" customFormat="1" ht="19.5" customHeight="1">
      <c r="A355" s="69"/>
      <c r="B355" s="69"/>
      <c r="C355" s="69"/>
      <c r="D355" s="378"/>
      <c r="E355" s="81"/>
      <c r="F355" s="259"/>
      <c r="G355" s="70"/>
      <c r="H355" s="522"/>
      <c r="I355" s="147"/>
      <c r="J355" s="148"/>
      <c r="K355" s="329"/>
      <c r="L355" s="329"/>
      <c r="M355" s="329"/>
      <c r="N355" s="329"/>
      <c r="O355" s="329"/>
      <c r="P355" s="329"/>
      <c r="Q355" s="329"/>
      <c r="R355" s="148"/>
      <c r="S355" s="148"/>
      <c r="T355" s="148"/>
      <c r="U355" s="148"/>
      <c r="V355" s="148"/>
      <c r="W355" s="148"/>
      <c r="X355" s="148"/>
      <c r="Y355" s="148"/>
      <c r="Z355" s="148"/>
      <c r="AA355" s="148"/>
      <c r="AB355" s="148"/>
      <c r="AC355" s="148"/>
      <c r="AD355" s="148"/>
      <c r="AE355" s="148"/>
      <c r="AF355" s="148"/>
      <c r="AG355" s="148"/>
      <c r="AH355" s="148"/>
      <c r="AI355" s="148"/>
      <c r="AJ355" s="148"/>
      <c r="AK355" s="148"/>
      <c r="AL355" s="148"/>
      <c r="AM355" s="148"/>
      <c r="AN355" s="148"/>
      <c r="AO355" s="148"/>
      <c r="AP355" s="148"/>
      <c r="AQ355" s="148"/>
      <c r="AR355" s="148"/>
      <c r="AS355" s="148"/>
      <c r="AT355" s="148"/>
      <c r="AU355" s="148"/>
      <c r="AV355" s="148"/>
      <c r="AW355" s="148"/>
      <c r="AX355" s="148"/>
      <c r="AY355" s="148"/>
      <c r="AZ355" s="148"/>
      <c r="BA355" s="148"/>
      <c r="BB355" s="148"/>
      <c r="BC355" s="148"/>
      <c r="BD355" s="148"/>
      <c r="BE355" s="148"/>
      <c r="BF355" s="148"/>
      <c r="BG355" s="148"/>
      <c r="BH355" s="148"/>
      <c r="BI355" s="148"/>
      <c r="BJ355" s="148"/>
      <c r="BK355" s="148"/>
      <c r="BL355" s="148"/>
      <c r="BM355" s="148"/>
      <c r="BN355" s="148"/>
      <c r="BO355" s="148"/>
      <c r="BP355" s="148"/>
      <c r="BQ355" s="148"/>
      <c r="BR355" s="148"/>
      <c r="BS355" s="148"/>
      <c r="BT355" s="148"/>
      <c r="BU355" s="148"/>
      <c r="BV355" s="148"/>
      <c r="BW355" s="148"/>
      <c r="BX355" s="148"/>
      <c r="BY355" s="148"/>
      <c r="BZ355" s="148"/>
      <c r="CA355" s="148"/>
      <c r="CB355" s="148"/>
      <c r="CC355" s="148"/>
      <c r="CD355" s="148"/>
      <c r="CE355" s="148"/>
      <c r="CF355" s="148"/>
      <c r="CG355" s="148"/>
      <c r="CH355" s="148"/>
      <c r="CI355" s="148"/>
      <c r="CJ355" s="148"/>
      <c r="CK355" s="148"/>
      <c r="CL355" s="148"/>
      <c r="CM355" s="148"/>
      <c r="CN355" s="148"/>
      <c r="CO355" s="148"/>
      <c r="CP355" s="148"/>
      <c r="CQ355" s="148"/>
      <c r="CR355" s="148"/>
      <c r="CS355" s="148"/>
      <c r="CT355" s="148"/>
      <c r="CU355" s="148"/>
      <c r="CV355" s="148"/>
      <c r="CW355" s="148"/>
      <c r="CX355" s="148"/>
      <c r="CY355" s="148"/>
      <c r="CZ355" s="148"/>
      <c r="DA355" s="148"/>
      <c r="DB355" s="148"/>
      <c r="DC355" s="148"/>
      <c r="DD355" s="148"/>
      <c r="DE355" s="148"/>
      <c r="DF355" s="148"/>
      <c r="DG355" s="148"/>
      <c r="DH355" s="148"/>
      <c r="DI355" s="148"/>
      <c r="DJ355" s="148"/>
      <c r="DK355" s="148"/>
      <c r="DL355" s="148"/>
      <c r="DM355" s="148"/>
      <c r="DN355" s="148"/>
      <c r="DO355" s="148"/>
      <c r="DP355" s="148"/>
      <c r="DQ355" s="148"/>
      <c r="DR355" s="148"/>
      <c r="DS355" s="148"/>
      <c r="DT355" s="148"/>
      <c r="DU355" s="148"/>
      <c r="DV355" s="148"/>
      <c r="DW355" s="148"/>
      <c r="DX355" s="148"/>
      <c r="DY355" s="148"/>
      <c r="DZ355" s="148"/>
      <c r="EA355" s="148"/>
      <c r="EB355" s="148"/>
      <c r="EC355" s="148"/>
      <c r="ED355" s="148"/>
      <c r="EE355" s="148"/>
      <c r="EF355" s="148"/>
      <c r="EG355" s="148"/>
      <c r="EH355" s="148"/>
      <c r="EI355" s="148"/>
      <c r="EJ355" s="148"/>
      <c r="EK355" s="148"/>
      <c r="EL355" s="148"/>
      <c r="EM355" s="148"/>
      <c r="EN355" s="148"/>
      <c r="EO355" s="148"/>
      <c r="EP355" s="148"/>
      <c r="EQ355" s="148"/>
      <c r="ER355" s="148"/>
      <c r="ES355" s="148"/>
      <c r="ET355" s="148"/>
      <c r="EU355" s="148"/>
      <c r="EV355" s="148"/>
      <c r="EW355" s="148"/>
      <c r="EX355" s="148"/>
      <c r="EY355" s="148"/>
      <c r="EZ355" s="148"/>
      <c r="FA355" s="148"/>
      <c r="FB355" s="148"/>
      <c r="FC355" s="148"/>
      <c r="FD355" s="148"/>
      <c r="FE355" s="148"/>
      <c r="FF355" s="148"/>
      <c r="FG355" s="148"/>
      <c r="FH355" s="148"/>
      <c r="FI355" s="148"/>
      <c r="FJ355" s="148"/>
      <c r="FK355" s="148"/>
      <c r="FL355" s="148"/>
      <c r="FM355" s="148"/>
      <c r="FN355" s="148"/>
      <c r="FO355" s="148"/>
      <c r="FP355" s="148"/>
      <c r="FQ355" s="148"/>
      <c r="FR355" s="148"/>
      <c r="FS355" s="148"/>
      <c r="FT355" s="148"/>
      <c r="FU355" s="148"/>
      <c r="FV355" s="148"/>
      <c r="FW355" s="148"/>
      <c r="FX355" s="148"/>
      <c r="FY355" s="148"/>
      <c r="FZ355" s="148"/>
      <c r="GA355" s="148"/>
      <c r="GB355" s="148"/>
      <c r="GC355" s="148"/>
      <c r="GD355" s="148"/>
      <c r="GE355" s="148"/>
      <c r="GF355" s="148"/>
      <c r="GG355" s="148"/>
      <c r="GH355" s="148"/>
      <c r="GI355" s="148"/>
      <c r="GJ355" s="148"/>
      <c r="GK355" s="148"/>
      <c r="GL355" s="148"/>
      <c r="GM355" s="148"/>
      <c r="GN355" s="148"/>
      <c r="GO355" s="148"/>
      <c r="GP355" s="148"/>
      <c r="GQ355" s="148"/>
      <c r="GR355" s="148"/>
      <c r="GS355" s="148"/>
      <c r="GT355" s="148"/>
      <c r="GU355" s="148"/>
      <c r="GV355" s="148"/>
      <c r="GW355" s="148"/>
      <c r="GX355" s="148"/>
      <c r="GY355" s="148"/>
      <c r="GZ355" s="148"/>
      <c r="HA355" s="148"/>
      <c r="HB355" s="148"/>
      <c r="HC355" s="148"/>
      <c r="HD355" s="148"/>
      <c r="HE355" s="148"/>
      <c r="HF355" s="148"/>
      <c r="HG355" s="148"/>
      <c r="HH355" s="148"/>
      <c r="HI355" s="148"/>
      <c r="HJ355" s="148"/>
      <c r="HK355" s="148"/>
      <c r="HL355" s="148"/>
      <c r="HM355" s="148"/>
      <c r="HN355" s="148"/>
      <c r="HO355" s="148"/>
      <c r="HP355" s="148"/>
      <c r="HQ355" s="148"/>
      <c r="HR355" s="148"/>
      <c r="HS355" s="148"/>
      <c r="HT355" s="148"/>
      <c r="HU355" s="148"/>
      <c r="HV355" s="148"/>
      <c r="HW355" s="148"/>
      <c r="HX355" s="148"/>
      <c r="HY355" s="148"/>
      <c r="HZ355" s="148"/>
      <c r="IA355" s="148"/>
      <c r="IB355" s="148"/>
      <c r="IC355" s="148"/>
      <c r="ID355" s="148"/>
      <c r="IE355" s="148"/>
      <c r="IF355" s="148"/>
      <c r="IG355" s="148"/>
      <c r="IH355" s="148"/>
      <c r="II355" s="148"/>
      <c r="IJ355" s="148"/>
      <c r="IK355" s="148"/>
      <c r="IL355" s="148"/>
      <c r="IM355" s="148"/>
      <c r="IN355" s="148"/>
      <c r="IO355" s="148"/>
      <c r="IP355" s="148"/>
      <c r="IQ355" s="148"/>
      <c r="IR355" s="148"/>
      <c r="IS355" s="148"/>
      <c r="IT355" s="147"/>
      <c r="IU355" s="147"/>
    </row>
    <row r="356" spans="1:1015" s="205" customFormat="1" ht="120">
      <c r="A356" s="222"/>
      <c r="B356" s="181" t="s">
        <v>347</v>
      </c>
      <c r="C356" s="224"/>
      <c r="D356" s="225"/>
      <c r="E356" s="275"/>
      <c r="F356" s="276"/>
      <c r="G356" s="277"/>
      <c r="H356" s="534"/>
      <c r="I356" s="329"/>
      <c r="J356" s="329"/>
      <c r="K356" s="329"/>
      <c r="L356" s="329"/>
      <c r="M356" s="329"/>
      <c r="N356" s="329"/>
      <c r="O356" s="329"/>
      <c r="P356" s="329"/>
      <c r="Q356" s="329"/>
      <c r="R356" s="329"/>
      <c r="S356" s="329"/>
      <c r="T356" s="329"/>
      <c r="U356" s="329"/>
      <c r="V356" s="329"/>
      <c r="W356" s="329"/>
      <c r="X356" s="329"/>
      <c r="Y356" s="329"/>
      <c r="Z356" s="329"/>
      <c r="AA356" s="329"/>
      <c r="AB356" s="329"/>
      <c r="AC356" s="329"/>
      <c r="AD356" s="329"/>
      <c r="AE356" s="329"/>
      <c r="AF356" s="329"/>
      <c r="AG356" s="329"/>
      <c r="AH356" s="329"/>
      <c r="AI356" s="329"/>
      <c r="AJ356" s="329"/>
      <c r="AK356" s="329"/>
      <c r="AL356" s="329"/>
      <c r="AM356" s="329"/>
      <c r="AN356" s="329"/>
      <c r="AO356" s="329"/>
      <c r="AP356" s="329"/>
      <c r="AQ356" s="329"/>
      <c r="AR356" s="329"/>
      <c r="AS356" s="329"/>
      <c r="AT356" s="329"/>
      <c r="AU356" s="329"/>
      <c r="AV356" s="329"/>
      <c r="AW356" s="329"/>
      <c r="AX356" s="329"/>
      <c r="AY356" s="329"/>
      <c r="AZ356" s="329"/>
      <c r="BA356" s="329"/>
      <c r="BB356" s="329"/>
      <c r="BC356" s="329"/>
      <c r="BD356" s="329"/>
      <c r="BE356" s="329"/>
      <c r="BF356" s="329"/>
      <c r="BG356" s="329"/>
      <c r="BH356" s="329"/>
      <c r="BI356" s="329"/>
      <c r="BJ356" s="329"/>
      <c r="BK356" s="329"/>
      <c r="BL356" s="329"/>
      <c r="BM356" s="329"/>
      <c r="BN356" s="329"/>
      <c r="BO356" s="329"/>
      <c r="BP356" s="329"/>
      <c r="BQ356" s="329"/>
      <c r="BR356" s="329"/>
      <c r="BS356" s="329"/>
      <c r="BT356" s="329"/>
      <c r="BU356" s="329"/>
      <c r="BV356" s="329"/>
      <c r="BW356" s="329"/>
      <c r="BX356" s="329"/>
      <c r="BY356" s="329"/>
      <c r="BZ356" s="329"/>
      <c r="CA356" s="329"/>
      <c r="CB356" s="329"/>
      <c r="CC356" s="329"/>
      <c r="CD356" s="329"/>
      <c r="CE356" s="329"/>
      <c r="CF356" s="329"/>
      <c r="CG356" s="329"/>
      <c r="CH356" s="329"/>
      <c r="CI356" s="329"/>
      <c r="CJ356" s="329"/>
      <c r="CK356" s="329"/>
      <c r="CL356" s="329"/>
      <c r="CM356" s="329"/>
      <c r="CN356" s="329"/>
      <c r="CO356" s="329"/>
      <c r="CP356" s="329"/>
      <c r="CQ356" s="329"/>
      <c r="CR356" s="329"/>
      <c r="CS356" s="329"/>
      <c r="CT356" s="329"/>
      <c r="CU356" s="329"/>
      <c r="CV356" s="329"/>
      <c r="CW356" s="329"/>
      <c r="CX356" s="329"/>
      <c r="CY356" s="329"/>
      <c r="CZ356" s="329"/>
      <c r="DA356" s="329"/>
      <c r="DB356" s="329"/>
      <c r="DC356" s="329"/>
      <c r="DD356" s="329"/>
      <c r="DE356" s="329"/>
      <c r="DF356" s="329"/>
      <c r="DG356" s="329"/>
      <c r="DH356" s="329"/>
      <c r="DI356" s="329"/>
      <c r="DJ356" s="329"/>
      <c r="DK356" s="329"/>
      <c r="DL356" s="329"/>
      <c r="DM356" s="329"/>
      <c r="DN356" s="329"/>
      <c r="DO356" s="329"/>
      <c r="DP356" s="329"/>
      <c r="DQ356" s="329"/>
      <c r="DR356" s="329"/>
      <c r="DS356" s="329"/>
      <c r="DT356" s="329"/>
      <c r="DU356" s="329"/>
      <c r="DV356" s="329"/>
      <c r="DW356" s="329"/>
      <c r="DX356" s="329"/>
      <c r="DY356" s="329"/>
      <c r="DZ356" s="329"/>
      <c r="EA356" s="329"/>
      <c r="EB356" s="329"/>
      <c r="EC356" s="329"/>
      <c r="ED356" s="329"/>
      <c r="EE356" s="329"/>
      <c r="EF356" s="329"/>
      <c r="EG356" s="329"/>
      <c r="EH356" s="329"/>
      <c r="EI356" s="329"/>
      <c r="EJ356" s="329"/>
      <c r="EK356" s="329"/>
      <c r="EL356" s="329"/>
      <c r="EM356" s="329"/>
      <c r="EN356" s="329"/>
      <c r="EO356" s="329"/>
      <c r="EP356" s="329"/>
      <c r="EQ356" s="329"/>
      <c r="ER356" s="329"/>
      <c r="ES356" s="329"/>
      <c r="ET356" s="329"/>
      <c r="EU356" s="329"/>
      <c r="EV356" s="329"/>
      <c r="EW356" s="329"/>
      <c r="EX356" s="329"/>
      <c r="EY356" s="329"/>
      <c r="EZ356" s="329"/>
      <c r="FA356" s="329"/>
      <c r="FB356" s="329"/>
      <c r="FC356" s="329"/>
      <c r="FD356" s="329"/>
      <c r="FE356" s="329"/>
      <c r="FF356" s="329"/>
      <c r="FG356" s="329"/>
      <c r="FH356" s="329"/>
      <c r="FI356" s="329"/>
      <c r="FJ356" s="329"/>
      <c r="FK356" s="329"/>
      <c r="FL356" s="329"/>
      <c r="FM356" s="329"/>
      <c r="FN356" s="329"/>
      <c r="FO356" s="329"/>
      <c r="FP356" s="329"/>
      <c r="FQ356" s="329"/>
      <c r="FR356" s="329"/>
      <c r="FS356" s="329"/>
      <c r="FT356" s="329"/>
      <c r="FU356" s="329"/>
      <c r="FV356" s="329"/>
      <c r="FW356" s="329"/>
      <c r="FX356" s="329"/>
      <c r="FY356" s="329"/>
      <c r="FZ356" s="329"/>
      <c r="GA356" s="329"/>
      <c r="GB356" s="329"/>
      <c r="GC356" s="329"/>
      <c r="GD356" s="329"/>
      <c r="GE356" s="329"/>
      <c r="GF356" s="329"/>
      <c r="GG356" s="329"/>
      <c r="GH356" s="329"/>
      <c r="GI356" s="329"/>
      <c r="GJ356" s="329"/>
      <c r="GK356" s="329"/>
      <c r="GL356" s="329"/>
      <c r="GM356" s="329"/>
      <c r="GN356" s="329"/>
      <c r="GO356" s="329"/>
      <c r="GP356" s="329"/>
      <c r="GQ356" s="329"/>
      <c r="GR356" s="329"/>
      <c r="GS356" s="329"/>
      <c r="GT356" s="329"/>
      <c r="GU356" s="329"/>
      <c r="GV356" s="329"/>
      <c r="GW356" s="329"/>
      <c r="GX356" s="329"/>
      <c r="GY356" s="329"/>
      <c r="GZ356" s="329"/>
      <c r="HA356" s="329"/>
      <c r="HB356" s="329"/>
      <c r="HC356" s="329"/>
      <c r="HD356" s="329"/>
      <c r="HE356" s="329"/>
      <c r="HF356" s="329"/>
      <c r="HG356" s="329"/>
      <c r="HH356" s="329"/>
      <c r="HI356" s="329"/>
      <c r="HJ356" s="329"/>
      <c r="HK356" s="329"/>
      <c r="HL356" s="329"/>
      <c r="HM356" s="329"/>
      <c r="HN356" s="329"/>
      <c r="HO356" s="329"/>
      <c r="HP356" s="329"/>
      <c r="HQ356" s="329"/>
      <c r="HR356" s="329"/>
      <c r="HS356" s="329"/>
      <c r="HT356" s="329"/>
      <c r="HU356" s="329"/>
      <c r="HV356" s="329"/>
      <c r="HW356" s="329"/>
      <c r="HX356" s="329"/>
      <c r="HY356" s="329"/>
      <c r="HZ356" s="329"/>
      <c r="IA356" s="329"/>
      <c r="IB356" s="329"/>
      <c r="IC356" s="329"/>
      <c r="ID356" s="329"/>
      <c r="IE356" s="329"/>
      <c r="IF356" s="329"/>
      <c r="IG356" s="329"/>
      <c r="IH356" s="329"/>
      <c r="II356" s="329"/>
      <c r="IJ356" s="329"/>
      <c r="IK356" s="329"/>
      <c r="IL356" s="329"/>
      <c r="IM356" s="329"/>
      <c r="IN356" s="329"/>
      <c r="IO356" s="329"/>
      <c r="IP356" s="329"/>
      <c r="IQ356" s="329"/>
      <c r="IR356" s="329"/>
      <c r="IS356" s="329"/>
      <c r="IT356" s="329"/>
      <c r="IU356" s="329"/>
      <c r="IV356" s="329"/>
      <c r="IW356" s="329"/>
      <c r="IX356" s="329"/>
      <c r="IY356" s="329"/>
      <c r="IZ356" s="329"/>
      <c r="JA356" s="329"/>
      <c r="JB356" s="329"/>
      <c r="JC356" s="329"/>
      <c r="JD356" s="329"/>
      <c r="JE356" s="329"/>
      <c r="JF356" s="329"/>
      <c r="JG356" s="329"/>
      <c r="JH356" s="329"/>
      <c r="JI356" s="329"/>
      <c r="JJ356" s="329"/>
      <c r="JK356" s="329"/>
      <c r="JL356" s="329"/>
      <c r="JM356" s="329"/>
      <c r="JN356" s="329"/>
      <c r="JO356" s="329"/>
      <c r="JP356" s="329"/>
      <c r="JQ356" s="329"/>
      <c r="JR356" s="329"/>
      <c r="JS356" s="329"/>
      <c r="JT356" s="329"/>
      <c r="JU356" s="329"/>
      <c r="JV356" s="329"/>
      <c r="JW356" s="329"/>
      <c r="JX356" s="329"/>
      <c r="JY356" s="329"/>
      <c r="JZ356" s="329"/>
      <c r="KA356" s="329"/>
      <c r="KB356" s="329"/>
      <c r="KC356" s="329"/>
      <c r="KD356" s="329"/>
      <c r="KE356" s="329"/>
      <c r="KF356" s="329"/>
      <c r="KG356" s="329"/>
      <c r="KH356" s="329"/>
      <c r="KI356" s="329"/>
      <c r="KJ356" s="329"/>
      <c r="KK356" s="329"/>
      <c r="KL356" s="329"/>
      <c r="KM356" s="329"/>
      <c r="KN356" s="329"/>
      <c r="KO356" s="329"/>
      <c r="KP356" s="329"/>
      <c r="KQ356" s="329"/>
      <c r="KR356" s="329"/>
      <c r="KS356" s="329"/>
      <c r="KT356" s="329"/>
      <c r="KU356" s="329"/>
      <c r="KV356" s="329"/>
      <c r="KW356" s="329"/>
      <c r="KX356" s="329"/>
      <c r="KY356" s="329"/>
      <c r="KZ356" s="329"/>
      <c r="LA356" s="329"/>
      <c r="LB356" s="329"/>
      <c r="LC356" s="329"/>
      <c r="LD356" s="329"/>
      <c r="LE356" s="329"/>
      <c r="LF356" s="329"/>
      <c r="LG356" s="329"/>
      <c r="LH356" s="329"/>
      <c r="LI356" s="329"/>
      <c r="LJ356" s="329"/>
      <c r="LK356" s="329"/>
      <c r="LL356" s="329"/>
      <c r="LM356" s="329"/>
      <c r="LN356" s="329"/>
      <c r="LO356" s="329"/>
      <c r="LP356" s="329"/>
      <c r="LQ356" s="329"/>
      <c r="LR356" s="329"/>
      <c r="LS356" s="329"/>
      <c r="LT356" s="329"/>
      <c r="LU356" s="329"/>
      <c r="LV356" s="329"/>
      <c r="LW356" s="329"/>
      <c r="LX356" s="329"/>
      <c r="LY356" s="329"/>
      <c r="LZ356" s="329"/>
      <c r="MA356" s="329"/>
      <c r="MB356" s="329"/>
      <c r="MC356" s="329"/>
      <c r="MD356" s="329"/>
      <c r="ME356" s="329"/>
      <c r="MF356" s="329"/>
      <c r="MG356" s="329"/>
      <c r="MH356" s="329"/>
      <c r="MI356" s="329"/>
      <c r="MJ356" s="329"/>
      <c r="MK356" s="329"/>
      <c r="ML356" s="329"/>
      <c r="MM356" s="329"/>
      <c r="MN356" s="329"/>
      <c r="MO356" s="329"/>
      <c r="MP356" s="329"/>
      <c r="MQ356" s="329"/>
      <c r="MR356" s="329"/>
      <c r="MS356" s="329"/>
      <c r="MT356" s="329"/>
      <c r="MU356" s="329"/>
      <c r="MV356" s="329"/>
      <c r="MW356" s="329"/>
      <c r="MX356" s="329"/>
      <c r="MY356" s="329"/>
      <c r="MZ356" s="329"/>
      <c r="NA356" s="329"/>
      <c r="NB356" s="329"/>
      <c r="NC356" s="329"/>
      <c r="ND356" s="329"/>
      <c r="NE356" s="329"/>
      <c r="NF356" s="329"/>
      <c r="NG356" s="329"/>
      <c r="NH356" s="329"/>
      <c r="NI356" s="329"/>
      <c r="NJ356" s="329"/>
      <c r="NK356" s="329"/>
      <c r="NL356" s="329"/>
      <c r="NM356" s="329"/>
      <c r="NN356" s="329"/>
      <c r="NO356" s="329"/>
      <c r="NP356" s="329"/>
      <c r="NQ356" s="329"/>
      <c r="NR356" s="329"/>
      <c r="NS356" s="329"/>
      <c r="NT356" s="329"/>
      <c r="NU356" s="329"/>
      <c r="NV356" s="329"/>
      <c r="NW356" s="329"/>
      <c r="NX356" s="329"/>
      <c r="NY356" s="329"/>
      <c r="NZ356" s="329"/>
      <c r="OA356" s="329"/>
      <c r="OB356" s="329"/>
      <c r="OC356" s="329"/>
      <c r="OD356" s="329"/>
      <c r="OE356" s="329"/>
      <c r="OF356" s="329"/>
      <c r="OG356" s="329"/>
      <c r="OH356" s="329"/>
      <c r="OI356" s="329"/>
      <c r="OJ356" s="329"/>
      <c r="OK356" s="329"/>
      <c r="OL356" s="329"/>
      <c r="OM356" s="329"/>
      <c r="ON356" s="329"/>
      <c r="OO356" s="329"/>
      <c r="OP356" s="329"/>
      <c r="OQ356" s="329"/>
      <c r="OR356" s="329"/>
      <c r="OS356" s="329"/>
      <c r="OT356" s="329"/>
      <c r="OU356" s="329"/>
      <c r="OV356" s="329"/>
      <c r="OW356" s="329"/>
      <c r="OX356" s="329"/>
      <c r="OY356" s="329"/>
      <c r="OZ356" s="329"/>
      <c r="PA356" s="329"/>
      <c r="PB356" s="329"/>
      <c r="PC356" s="329"/>
      <c r="PD356" s="329"/>
      <c r="PE356" s="329"/>
      <c r="PF356" s="329"/>
      <c r="PG356" s="329"/>
      <c r="PH356" s="329"/>
      <c r="PI356" s="329"/>
      <c r="PJ356" s="329"/>
      <c r="PK356" s="329"/>
      <c r="PL356" s="329"/>
      <c r="PM356" s="329"/>
      <c r="PN356" s="329"/>
      <c r="PO356" s="329"/>
      <c r="PP356" s="329"/>
      <c r="PQ356" s="329"/>
      <c r="PR356" s="329"/>
      <c r="PS356" s="329"/>
      <c r="PT356" s="329"/>
      <c r="PU356" s="329"/>
      <c r="PV356" s="329"/>
      <c r="PW356" s="329"/>
      <c r="PX356" s="329"/>
      <c r="PY356" s="329"/>
      <c r="PZ356" s="329"/>
      <c r="QA356" s="329"/>
      <c r="QB356" s="329"/>
      <c r="QC356" s="329"/>
      <c r="QD356" s="329"/>
      <c r="QE356" s="329"/>
      <c r="QF356" s="329"/>
      <c r="QG356" s="329"/>
      <c r="QH356" s="329"/>
      <c r="QI356" s="329"/>
      <c r="QJ356" s="329"/>
      <c r="QK356" s="329"/>
      <c r="QL356" s="329"/>
      <c r="QM356" s="329"/>
      <c r="QN356" s="329"/>
      <c r="QO356" s="329"/>
      <c r="QP356" s="329"/>
      <c r="QQ356" s="329"/>
      <c r="QR356" s="329"/>
      <c r="QS356" s="329"/>
      <c r="QT356" s="329"/>
      <c r="QU356" s="329"/>
      <c r="QV356" s="329"/>
      <c r="QW356" s="329"/>
      <c r="QX356" s="329"/>
      <c r="QY356" s="329"/>
      <c r="QZ356" s="329"/>
      <c r="RA356" s="329"/>
      <c r="RB356" s="329"/>
      <c r="RC356" s="329"/>
      <c r="RD356" s="329"/>
      <c r="RE356" s="329"/>
      <c r="RF356" s="329"/>
      <c r="RG356" s="329"/>
      <c r="RH356" s="329"/>
      <c r="RI356" s="329"/>
      <c r="RJ356" s="329"/>
      <c r="RK356" s="329"/>
      <c r="RL356" s="329"/>
      <c r="RM356" s="329"/>
      <c r="RN356" s="329"/>
      <c r="RO356" s="329"/>
      <c r="RP356" s="329"/>
      <c r="RQ356" s="329"/>
      <c r="RR356" s="329"/>
      <c r="RS356" s="329"/>
      <c r="RT356" s="329"/>
      <c r="RU356" s="329"/>
      <c r="RV356" s="329"/>
      <c r="RW356" s="329"/>
      <c r="RX356" s="329"/>
      <c r="RY356" s="329"/>
      <c r="RZ356" s="329"/>
      <c r="SA356" s="329"/>
      <c r="SB356" s="329"/>
      <c r="SC356" s="329"/>
      <c r="SD356" s="329"/>
      <c r="SE356" s="329"/>
      <c r="SF356" s="329"/>
      <c r="SG356" s="329"/>
      <c r="SH356" s="329"/>
      <c r="SI356" s="329"/>
      <c r="SJ356" s="329"/>
      <c r="SK356" s="329"/>
      <c r="SL356" s="329"/>
      <c r="SM356" s="329"/>
      <c r="SN356" s="329"/>
      <c r="SO356" s="329"/>
      <c r="SP356" s="329"/>
      <c r="SQ356" s="329"/>
      <c r="SR356" s="329"/>
      <c r="SS356" s="329"/>
      <c r="ST356" s="329"/>
      <c r="SU356" s="329"/>
      <c r="SV356" s="329"/>
      <c r="SW356" s="329"/>
      <c r="SX356" s="329"/>
      <c r="SY356" s="329"/>
      <c r="SZ356" s="329"/>
      <c r="TA356" s="329"/>
      <c r="TB356" s="329"/>
      <c r="TC356" s="329"/>
      <c r="TD356" s="329"/>
      <c r="TE356" s="329"/>
      <c r="TF356" s="329"/>
      <c r="TG356" s="329"/>
      <c r="TH356" s="329"/>
      <c r="TI356" s="329"/>
      <c r="TJ356" s="329"/>
      <c r="TK356" s="329"/>
      <c r="TL356" s="329"/>
      <c r="TM356" s="329"/>
      <c r="TN356" s="329"/>
      <c r="TO356" s="329"/>
      <c r="TP356" s="329"/>
      <c r="TQ356" s="329"/>
      <c r="TR356" s="329"/>
      <c r="TS356" s="329"/>
      <c r="TT356" s="329"/>
      <c r="TU356" s="329"/>
      <c r="TV356" s="329"/>
      <c r="TW356" s="329"/>
      <c r="TX356" s="329"/>
      <c r="TY356" s="329"/>
      <c r="TZ356" s="329"/>
      <c r="UA356" s="329"/>
      <c r="UB356" s="329"/>
      <c r="UC356" s="329"/>
      <c r="UD356" s="329"/>
      <c r="UE356" s="329"/>
      <c r="UF356" s="329"/>
      <c r="UG356" s="329"/>
      <c r="UH356" s="329"/>
      <c r="UI356" s="329"/>
      <c r="UJ356" s="329"/>
      <c r="UK356" s="329"/>
      <c r="UL356" s="329"/>
      <c r="UM356" s="329"/>
      <c r="UN356" s="329"/>
      <c r="UO356" s="329"/>
      <c r="UP356" s="329"/>
      <c r="UQ356" s="329"/>
      <c r="UR356" s="329"/>
      <c r="US356" s="329"/>
      <c r="UT356" s="329"/>
      <c r="UU356" s="329"/>
      <c r="UV356" s="329"/>
      <c r="UW356" s="329"/>
      <c r="UX356" s="329"/>
      <c r="UY356" s="329"/>
      <c r="UZ356" s="329"/>
      <c r="VA356" s="329"/>
      <c r="VB356" s="329"/>
      <c r="VC356" s="329"/>
      <c r="VD356" s="329"/>
      <c r="VE356" s="329"/>
      <c r="VF356" s="329"/>
      <c r="VG356" s="329"/>
      <c r="VH356" s="329"/>
      <c r="VI356" s="329"/>
      <c r="VJ356" s="329"/>
      <c r="VK356" s="329"/>
      <c r="VL356" s="329"/>
      <c r="VM356" s="329"/>
      <c r="VN356" s="329"/>
      <c r="VO356" s="329"/>
      <c r="VP356" s="329"/>
      <c r="VQ356" s="329"/>
      <c r="VR356" s="329"/>
      <c r="VS356" s="329"/>
      <c r="VT356" s="329"/>
      <c r="VU356" s="329"/>
      <c r="VV356" s="329"/>
      <c r="VW356" s="329"/>
      <c r="VX356" s="329"/>
      <c r="VY356" s="329"/>
      <c r="VZ356" s="329"/>
      <c r="WA356" s="329"/>
      <c r="WB356" s="329"/>
      <c r="WC356" s="329"/>
      <c r="WD356" s="329"/>
      <c r="WE356" s="329"/>
      <c r="WF356" s="329"/>
      <c r="WG356" s="329"/>
      <c r="WH356" s="329"/>
      <c r="WI356" s="329"/>
      <c r="WJ356" s="329"/>
      <c r="WK356" s="329"/>
      <c r="WL356" s="329"/>
      <c r="WM356" s="329"/>
      <c r="WN356" s="329"/>
      <c r="WO356" s="329"/>
      <c r="WP356" s="329"/>
      <c r="WQ356" s="329"/>
      <c r="WR356" s="329"/>
      <c r="WS356" s="329"/>
      <c r="WT356" s="329"/>
      <c r="WU356" s="329"/>
      <c r="WV356" s="329"/>
      <c r="WW356" s="329"/>
      <c r="WX356" s="329"/>
      <c r="WY356" s="329"/>
      <c r="WZ356" s="329"/>
      <c r="XA356" s="329"/>
      <c r="XB356" s="329"/>
      <c r="XC356" s="329"/>
      <c r="XD356" s="329"/>
      <c r="XE356" s="329"/>
      <c r="XF356" s="329"/>
      <c r="XG356" s="329"/>
      <c r="XH356" s="329"/>
      <c r="XI356" s="329"/>
      <c r="XJ356" s="329"/>
      <c r="XK356" s="329"/>
      <c r="XL356" s="329"/>
      <c r="XM356" s="329"/>
      <c r="XN356" s="329"/>
      <c r="XO356" s="329"/>
      <c r="XP356" s="329"/>
      <c r="XQ356" s="329"/>
      <c r="XR356" s="329"/>
      <c r="XS356" s="329"/>
      <c r="XT356" s="329"/>
      <c r="XU356" s="329"/>
      <c r="XV356" s="329"/>
      <c r="XW356" s="329"/>
      <c r="XX356" s="329"/>
      <c r="XY356" s="329"/>
      <c r="XZ356" s="329"/>
      <c r="YA356" s="329"/>
      <c r="YB356" s="329"/>
      <c r="YC356" s="329"/>
      <c r="YD356" s="329"/>
      <c r="YE356" s="329"/>
      <c r="YF356" s="329"/>
      <c r="YG356" s="329"/>
      <c r="YH356" s="329"/>
      <c r="YI356" s="329"/>
      <c r="YJ356" s="329"/>
      <c r="YK356" s="329"/>
      <c r="YL356" s="329"/>
      <c r="YM356" s="329"/>
      <c r="YN356" s="329"/>
      <c r="YO356" s="329"/>
      <c r="YP356" s="329"/>
      <c r="YQ356" s="329"/>
      <c r="YR356" s="329"/>
      <c r="YS356" s="329"/>
      <c r="YT356" s="329"/>
      <c r="YU356" s="329"/>
      <c r="YV356" s="329"/>
      <c r="YW356" s="329"/>
      <c r="YX356" s="329"/>
      <c r="YY356" s="329"/>
      <c r="YZ356" s="329"/>
      <c r="ZA356" s="329"/>
      <c r="ZB356" s="329"/>
      <c r="ZC356" s="329"/>
      <c r="ZD356" s="329"/>
      <c r="ZE356" s="329"/>
      <c r="ZF356" s="329"/>
      <c r="ZG356" s="329"/>
      <c r="ZH356" s="329"/>
      <c r="ZI356" s="329"/>
      <c r="ZJ356" s="329"/>
      <c r="ZK356" s="329"/>
      <c r="ZL356" s="329"/>
      <c r="ZM356" s="329"/>
      <c r="ZN356" s="329"/>
      <c r="ZO356" s="329"/>
      <c r="ZP356" s="329"/>
      <c r="ZQ356" s="329"/>
      <c r="ZR356" s="329"/>
      <c r="ZS356" s="329"/>
      <c r="ZT356" s="329"/>
      <c r="ZU356" s="329"/>
      <c r="ZV356" s="329"/>
      <c r="ZW356" s="329"/>
      <c r="ZX356" s="329"/>
      <c r="ZY356" s="329"/>
      <c r="ZZ356" s="329"/>
      <c r="AAA356" s="329"/>
      <c r="AAB356" s="329"/>
      <c r="AAC356" s="329"/>
      <c r="AAD356" s="329"/>
      <c r="AAE356" s="329"/>
      <c r="AAF356" s="329"/>
      <c r="AAG356" s="329"/>
      <c r="AAH356" s="329"/>
      <c r="AAI356" s="329"/>
      <c r="AAJ356" s="329"/>
      <c r="AAK356" s="329"/>
      <c r="AAL356" s="329"/>
      <c r="AAM356" s="329"/>
      <c r="AAN356" s="329"/>
      <c r="AAO356" s="329"/>
      <c r="AAP356" s="329"/>
      <c r="AAQ356" s="329"/>
      <c r="AAR356" s="329"/>
      <c r="AAS356" s="329"/>
      <c r="AAT356" s="329"/>
      <c r="AAU356" s="329"/>
      <c r="AAV356" s="329"/>
      <c r="AAW356" s="329"/>
      <c r="AAX356" s="329"/>
      <c r="AAY356" s="329"/>
      <c r="AAZ356" s="329"/>
      <c r="ABA356" s="329"/>
      <c r="ABB356" s="329"/>
      <c r="ABC356" s="329"/>
      <c r="ABD356" s="329"/>
      <c r="ABE356" s="329"/>
      <c r="ABF356" s="329"/>
      <c r="ABG356" s="329"/>
      <c r="ABH356" s="329"/>
      <c r="ABI356" s="329"/>
      <c r="ABJ356" s="329"/>
      <c r="ABK356" s="329"/>
      <c r="ABL356" s="329"/>
      <c r="ABM356" s="329"/>
      <c r="ABN356" s="329"/>
      <c r="ABO356" s="329"/>
      <c r="ABP356" s="329"/>
      <c r="ABQ356" s="329"/>
      <c r="ABR356" s="329"/>
      <c r="ABS356" s="329"/>
      <c r="ABT356" s="329"/>
      <c r="ABU356" s="329"/>
      <c r="ABV356" s="329"/>
      <c r="ABW356" s="329"/>
      <c r="ABX356" s="329"/>
      <c r="ABY356" s="329"/>
      <c r="ABZ356" s="329"/>
      <c r="ACA356" s="329"/>
      <c r="ACB356" s="329"/>
      <c r="ACC356" s="329"/>
      <c r="ACD356" s="329"/>
      <c r="ACE356" s="329"/>
      <c r="ACF356" s="329"/>
      <c r="ACG356" s="329"/>
      <c r="ACH356" s="329"/>
      <c r="ACI356" s="329"/>
      <c r="ACJ356" s="329"/>
      <c r="ACK356" s="329"/>
      <c r="ACL356" s="329"/>
      <c r="ACM356" s="329"/>
      <c r="ACN356" s="329"/>
      <c r="ACO356" s="329"/>
      <c r="ACP356" s="329"/>
      <c r="ACQ356" s="329"/>
      <c r="ACR356" s="329"/>
      <c r="ACS356" s="329"/>
      <c r="ACT356" s="329"/>
      <c r="ACU356" s="329"/>
      <c r="ACV356" s="329"/>
      <c r="ACW356" s="329"/>
      <c r="ACX356" s="329"/>
      <c r="ACY356" s="329"/>
      <c r="ACZ356" s="329"/>
      <c r="ADA356" s="329"/>
      <c r="ADB356" s="329"/>
      <c r="ADC356" s="329"/>
      <c r="ADD356" s="329"/>
      <c r="ADE356" s="329"/>
      <c r="ADF356" s="329"/>
      <c r="ADG356" s="329"/>
      <c r="ADH356" s="329"/>
      <c r="ADI356" s="329"/>
      <c r="ADJ356" s="329"/>
      <c r="ADK356" s="329"/>
      <c r="ADL356" s="329"/>
      <c r="ADM356" s="329"/>
      <c r="ADN356" s="329"/>
      <c r="ADO356" s="329"/>
      <c r="ADP356" s="329"/>
      <c r="ADQ356" s="329"/>
      <c r="ADR356" s="329"/>
      <c r="ADS356" s="329"/>
      <c r="ADT356" s="329"/>
      <c r="ADU356" s="329"/>
      <c r="ADV356" s="329"/>
      <c r="ADW356" s="329"/>
      <c r="ADX356" s="329"/>
      <c r="ADY356" s="329"/>
      <c r="ADZ356" s="329"/>
      <c r="AEA356" s="329"/>
      <c r="AEB356" s="329"/>
      <c r="AEC356" s="329"/>
      <c r="AED356" s="329"/>
      <c r="AEE356" s="329"/>
      <c r="AEF356" s="329"/>
      <c r="AEG356" s="329"/>
      <c r="AEH356" s="329"/>
      <c r="AEI356" s="329"/>
      <c r="AEJ356" s="329"/>
      <c r="AEK356" s="329"/>
      <c r="AEL356" s="329"/>
      <c r="AEM356" s="329"/>
      <c r="AEN356" s="329"/>
      <c r="AEO356" s="329"/>
      <c r="AEP356" s="329"/>
      <c r="AEQ356" s="329"/>
      <c r="AER356" s="329"/>
      <c r="AES356" s="329"/>
      <c r="AET356" s="329"/>
      <c r="AEU356" s="329"/>
      <c r="AEV356" s="329"/>
      <c r="AEW356" s="329"/>
      <c r="AEX356" s="329"/>
      <c r="AEY356" s="329"/>
      <c r="AEZ356" s="329"/>
      <c r="AFA356" s="329"/>
      <c r="AFB356" s="329"/>
      <c r="AFC356" s="329"/>
      <c r="AFD356" s="329"/>
      <c r="AFE356" s="329"/>
      <c r="AFF356" s="329"/>
      <c r="AFG356" s="329"/>
      <c r="AFH356" s="329"/>
      <c r="AFI356" s="329"/>
      <c r="AFJ356" s="329"/>
      <c r="AFK356" s="329"/>
      <c r="AFL356" s="329"/>
      <c r="AFM356" s="329"/>
      <c r="AFN356" s="329"/>
      <c r="AFO356" s="329"/>
      <c r="AFP356" s="329"/>
      <c r="AFQ356" s="329"/>
      <c r="AFR356" s="329"/>
      <c r="AFS356" s="329"/>
      <c r="AFT356" s="329"/>
      <c r="AFU356" s="329"/>
      <c r="AFV356" s="329"/>
      <c r="AFW356" s="329"/>
      <c r="AFX356" s="329"/>
      <c r="AFY356" s="329"/>
      <c r="AFZ356" s="329"/>
      <c r="AGA356" s="329"/>
      <c r="AGB356" s="329"/>
      <c r="AGC356" s="329"/>
      <c r="AGD356" s="329"/>
      <c r="AGE356" s="329"/>
      <c r="AGF356" s="329"/>
      <c r="AGG356" s="329"/>
      <c r="AGH356" s="329"/>
      <c r="AGI356" s="329"/>
      <c r="AGJ356" s="329"/>
      <c r="AGK356" s="329"/>
      <c r="AGL356" s="329"/>
      <c r="AGM356" s="329"/>
      <c r="AGN356" s="329"/>
      <c r="AGO356" s="329"/>
      <c r="AGP356" s="329"/>
      <c r="AGQ356" s="329"/>
      <c r="AGR356" s="329"/>
      <c r="AGS356" s="329"/>
      <c r="AGT356" s="329"/>
      <c r="AGU356" s="329"/>
      <c r="AGV356" s="329"/>
      <c r="AGW356" s="329"/>
      <c r="AGX356" s="329"/>
      <c r="AGY356" s="329"/>
      <c r="AGZ356" s="329"/>
      <c r="AHA356" s="329"/>
      <c r="AHB356" s="329"/>
      <c r="AHC356" s="329"/>
      <c r="AHD356" s="329"/>
      <c r="AHE356" s="329"/>
      <c r="AHF356" s="329"/>
      <c r="AHG356" s="329"/>
      <c r="AHH356" s="329"/>
      <c r="AHI356" s="329"/>
      <c r="AHJ356" s="329"/>
      <c r="AHK356" s="329"/>
      <c r="AHL356" s="329"/>
      <c r="AHM356" s="329"/>
      <c r="AHN356" s="329"/>
      <c r="AHO356" s="329"/>
      <c r="AHP356" s="329"/>
      <c r="AHQ356" s="329"/>
      <c r="AHR356" s="329"/>
      <c r="AHS356" s="329"/>
      <c r="AHT356" s="329"/>
      <c r="AHU356" s="329"/>
      <c r="AHV356" s="329"/>
      <c r="AHW356" s="329"/>
      <c r="AHX356" s="329"/>
      <c r="AHY356" s="329"/>
      <c r="AHZ356" s="329"/>
      <c r="AIA356" s="329"/>
      <c r="AIB356" s="329"/>
      <c r="AIC356" s="329"/>
      <c r="AID356" s="329"/>
      <c r="AIE356" s="329"/>
      <c r="AIF356" s="329"/>
      <c r="AIG356" s="329"/>
      <c r="AIH356" s="329"/>
      <c r="AII356" s="329"/>
      <c r="AIJ356" s="329"/>
      <c r="AIK356" s="329"/>
      <c r="AIL356" s="329"/>
      <c r="AIM356" s="329"/>
      <c r="AIN356" s="329"/>
      <c r="AIO356" s="329"/>
      <c r="AIP356" s="329"/>
      <c r="AIQ356" s="329"/>
      <c r="AIR356" s="329"/>
      <c r="AIS356" s="329"/>
      <c r="AIT356" s="329"/>
      <c r="AIU356" s="329"/>
      <c r="AIV356" s="329"/>
      <c r="AIW356" s="329"/>
      <c r="AIX356" s="329"/>
      <c r="AIY356" s="329"/>
      <c r="AIZ356" s="329"/>
      <c r="AJA356" s="329"/>
      <c r="AJB356" s="329"/>
      <c r="AJC356" s="329"/>
      <c r="AJD356" s="329"/>
      <c r="AJE356" s="329"/>
      <c r="AJF356" s="329"/>
      <c r="AJG356" s="329"/>
      <c r="AJH356" s="329"/>
      <c r="AJI356" s="329"/>
      <c r="AJJ356" s="329"/>
      <c r="AJK356" s="329"/>
      <c r="AJL356" s="329"/>
      <c r="AJM356" s="329"/>
      <c r="AJN356" s="329"/>
      <c r="AJO356" s="329"/>
      <c r="AJP356" s="329"/>
      <c r="AJQ356" s="329"/>
      <c r="AJR356" s="329"/>
      <c r="AJS356" s="329"/>
      <c r="AJT356" s="329"/>
      <c r="AJU356" s="329"/>
      <c r="AJV356" s="329"/>
      <c r="AJW356" s="329"/>
      <c r="AJX356" s="329"/>
      <c r="AJY356" s="329"/>
      <c r="AJZ356" s="329"/>
      <c r="AKA356" s="329"/>
      <c r="AKB356" s="329"/>
      <c r="AKC356" s="329"/>
      <c r="AKD356" s="329"/>
      <c r="AKE356" s="329"/>
      <c r="AKF356" s="329"/>
      <c r="AKG356" s="329"/>
      <c r="AKH356" s="329"/>
      <c r="AKI356" s="329"/>
      <c r="AKJ356" s="329"/>
      <c r="AKK356" s="329"/>
      <c r="AKL356" s="329"/>
      <c r="AKM356" s="329"/>
      <c r="AKN356" s="329"/>
      <c r="AKO356" s="329"/>
      <c r="AKP356" s="329"/>
      <c r="AKQ356" s="329"/>
      <c r="AKR356" s="329"/>
      <c r="AKS356" s="329"/>
      <c r="AKT356" s="329"/>
      <c r="AKU356" s="329"/>
      <c r="AKV356" s="329"/>
      <c r="AKW356" s="329"/>
      <c r="AKX356" s="329"/>
      <c r="AKY356" s="329"/>
      <c r="AKZ356" s="329"/>
      <c r="ALA356" s="329"/>
      <c r="ALB356" s="329"/>
      <c r="ALC356" s="329"/>
      <c r="ALD356" s="329"/>
      <c r="ALE356" s="329"/>
      <c r="ALF356" s="329"/>
      <c r="ALG356" s="329"/>
      <c r="ALH356" s="329"/>
      <c r="ALI356" s="329"/>
      <c r="ALJ356" s="329"/>
      <c r="ALK356" s="329"/>
      <c r="ALL356" s="329"/>
      <c r="ALM356" s="329"/>
      <c r="ALN356" s="329"/>
      <c r="ALO356" s="329"/>
      <c r="ALP356" s="329"/>
      <c r="ALQ356" s="329"/>
      <c r="ALR356" s="329"/>
      <c r="ALS356" s="329"/>
      <c r="ALT356" s="329"/>
      <c r="ALU356" s="329"/>
      <c r="ALV356" s="329"/>
      <c r="ALW356" s="329"/>
      <c r="ALX356" s="329"/>
      <c r="ALY356" s="329"/>
    </row>
    <row r="357" spans="1:1015" s="205" customFormat="1" ht="15.75" customHeight="1">
      <c r="A357" s="69"/>
      <c r="B357" s="378"/>
      <c r="C357" s="424"/>
      <c r="D357" s="259"/>
      <c r="E357" s="70"/>
      <c r="F357" s="146"/>
      <c r="G357" s="147"/>
      <c r="H357" s="500"/>
      <c r="I357" s="329"/>
      <c r="J357" s="329"/>
      <c r="K357" s="329"/>
      <c r="L357" s="329"/>
      <c r="M357" s="329"/>
      <c r="N357" s="329"/>
      <c r="O357" s="329"/>
      <c r="P357" s="329"/>
      <c r="Q357" s="329"/>
      <c r="R357" s="329"/>
      <c r="S357" s="329"/>
      <c r="T357" s="329"/>
      <c r="U357" s="329"/>
      <c r="V357" s="329"/>
      <c r="W357" s="329"/>
      <c r="X357" s="329"/>
      <c r="Y357" s="329"/>
      <c r="Z357" s="329"/>
      <c r="AA357" s="329"/>
      <c r="AB357" s="329"/>
      <c r="AC357" s="329"/>
      <c r="AD357" s="329"/>
      <c r="AE357" s="329"/>
      <c r="AF357" s="329"/>
      <c r="AG357" s="329"/>
      <c r="AH357" s="329"/>
      <c r="AI357" s="329"/>
      <c r="AJ357" s="329"/>
      <c r="AK357" s="329"/>
      <c r="AL357" s="329"/>
      <c r="AM357" s="329"/>
      <c r="AN357" s="329"/>
      <c r="AO357" s="329"/>
      <c r="AP357" s="329"/>
      <c r="AQ357" s="329"/>
      <c r="AR357" s="329"/>
      <c r="AS357" s="329"/>
      <c r="AT357" s="329"/>
      <c r="AU357" s="329"/>
      <c r="AV357" s="329"/>
      <c r="AW357" s="329"/>
      <c r="AX357" s="329"/>
      <c r="AY357" s="329"/>
      <c r="AZ357" s="329"/>
      <c r="BA357" s="329"/>
      <c r="BB357" s="329"/>
      <c r="BC357" s="329"/>
      <c r="BD357" s="329"/>
      <c r="BE357" s="329"/>
      <c r="BF357" s="329"/>
      <c r="BG357" s="329"/>
      <c r="BH357" s="329"/>
      <c r="BI357" s="329"/>
      <c r="BJ357" s="329"/>
      <c r="BK357" s="329"/>
      <c r="BL357" s="329"/>
      <c r="BM357" s="329"/>
      <c r="BN357" s="329"/>
      <c r="BO357" s="329"/>
      <c r="BP357" s="329"/>
      <c r="BQ357" s="329"/>
      <c r="BR357" s="329"/>
      <c r="BS357" s="329"/>
      <c r="BT357" s="329"/>
      <c r="BU357" s="329"/>
      <c r="BV357" s="329"/>
      <c r="BW357" s="329"/>
      <c r="BX357" s="329"/>
      <c r="BY357" s="329"/>
      <c r="BZ357" s="329"/>
      <c r="CA357" s="329"/>
      <c r="CB357" s="329"/>
      <c r="CC357" s="329"/>
      <c r="CD357" s="329"/>
      <c r="CE357" s="329"/>
      <c r="CF357" s="329"/>
      <c r="CG357" s="329"/>
      <c r="CH357" s="329"/>
      <c r="CI357" s="329"/>
      <c r="CJ357" s="329"/>
      <c r="CK357" s="329"/>
      <c r="CL357" s="329"/>
      <c r="CM357" s="329"/>
      <c r="CN357" s="329"/>
      <c r="CO357" s="329"/>
      <c r="CP357" s="329"/>
      <c r="CQ357" s="329"/>
      <c r="CR357" s="329"/>
      <c r="CS357" s="329"/>
      <c r="CT357" s="329"/>
      <c r="CU357" s="329"/>
      <c r="CV357" s="329"/>
      <c r="CW357" s="329"/>
      <c r="CX357" s="329"/>
      <c r="CY357" s="329"/>
      <c r="CZ357" s="329"/>
      <c r="DA357" s="329"/>
      <c r="DB357" s="329"/>
      <c r="DC357" s="329"/>
      <c r="DD357" s="329"/>
      <c r="DE357" s="329"/>
      <c r="DF357" s="329"/>
      <c r="DG357" s="329"/>
      <c r="DH357" s="329"/>
      <c r="DI357" s="329"/>
      <c r="DJ357" s="329"/>
      <c r="DK357" s="329"/>
      <c r="DL357" s="329"/>
      <c r="DM357" s="329"/>
      <c r="DN357" s="329"/>
      <c r="DO357" s="329"/>
      <c r="DP357" s="329"/>
      <c r="DQ357" s="329"/>
      <c r="DR357" s="329"/>
      <c r="DS357" s="329"/>
      <c r="DT357" s="329"/>
      <c r="DU357" s="329"/>
      <c r="DV357" s="329"/>
      <c r="DW357" s="329"/>
      <c r="DX357" s="329"/>
      <c r="DY357" s="329"/>
      <c r="DZ357" s="329"/>
      <c r="EA357" s="329"/>
      <c r="EB357" s="329"/>
      <c r="EC357" s="329"/>
      <c r="ED357" s="329"/>
      <c r="EE357" s="329"/>
      <c r="EF357" s="329"/>
      <c r="EG357" s="329"/>
      <c r="EH357" s="329"/>
      <c r="EI357" s="329"/>
      <c r="EJ357" s="329"/>
      <c r="EK357" s="329"/>
      <c r="EL357" s="329"/>
      <c r="EM357" s="329"/>
      <c r="EN357" s="329"/>
      <c r="EO357" s="329"/>
      <c r="EP357" s="329"/>
      <c r="EQ357" s="329"/>
      <c r="ER357" s="329"/>
      <c r="ES357" s="329"/>
      <c r="ET357" s="329"/>
      <c r="EU357" s="329"/>
      <c r="EV357" s="329"/>
      <c r="EW357" s="329"/>
      <c r="EX357" s="329"/>
      <c r="EY357" s="329"/>
      <c r="EZ357" s="329"/>
      <c r="FA357" s="329"/>
      <c r="FB357" s="329"/>
      <c r="FC357" s="329"/>
      <c r="FD357" s="329"/>
      <c r="FE357" s="329"/>
      <c r="FF357" s="329"/>
      <c r="FG357" s="329"/>
      <c r="FH357" s="329"/>
      <c r="FI357" s="329"/>
      <c r="FJ357" s="329"/>
      <c r="FK357" s="329"/>
      <c r="FL357" s="329"/>
      <c r="FM357" s="329"/>
      <c r="FN357" s="329"/>
      <c r="FO357" s="329"/>
      <c r="FP357" s="329"/>
      <c r="FQ357" s="329"/>
      <c r="FR357" s="329"/>
      <c r="FS357" s="329"/>
      <c r="FT357" s="329"/>
      <c r="FU357" s="329"/>
      <c r="FV357" s="329"/>
      <c r="FW357" s="329"/>
      <c r="FX357" s="329"/>
      <c r="FY357" s="329"/>
      <c r="FZ357" s="329"/>
      <c r="GA357" s="329"/>
      <c r="GB357" s="329"/>
      <c r="GC357" s="329"/>
      <c r="GD357" s="329"/>
      <c r="GE357" s="329"/>
      <c r="GF357" s="329"/>
      <c r="GG357" s="329"/>
      <c r="GH357" s="329"/>
      <c r="GI357" s="329"/>
      <c r="GJ357" s="329"/>
      <c r="GK357" s="329"/>
      <c r="GL357" s="329"/>
      <c r="GM357" s="329"/>
      <c r="GN357" s="329"/>
      <c r="GO357" s="329"/>
      <c r="GP357" s="329"/>
      <c r="GQ357" s="329"/>
      <c r="GR357" s="329"/>
      <c r="GS357" s="329"/>
      <c r="GT357" s="329"/>
      <c r="GU357" s="329"/>
      <c r="GV357" s="329"/>
      <c r="GW357" s="329"/>
      <c r="GX357" s="329"/>
      <c r="GY357" s="329"/>
      <c r="GZ357" s="329"/>
      <c r="HA357" s="329"/>
      <c r="HB357" s="329"/>
      <c r="HC357" s="329"/>
      <c r="HD357" s="329"/>
      <c r="HE357" s="329"/>
      <c r="HF357" s="329"/>
      <c r="HG357" s="329"/>
      <c r="HH357" s="329"/>
      <c r="HI357" s="329"/>
      <c r="HJ357" s="329"/>
      <c r="HK357" s="329"/>
      <c r="HL357" s="329"/>
      <c r="HM357" s="329"/>
      <c r="HN357" s="329"/>
      <c r="HO357" s="329"/>
      <c r="HP357" s="329"/>
      <c r="HQ357" s="329"/>
      <c r="HR357" s="329"/>
      <c r="HS357" s="329"/>
      <c r="HT357" s="329"/>
      <c r="HU357" s="329"/>
      <c r="HV357" s="329"/>
      <c r="HW357" s="329"/>
      <c r="HX357" s="329"/>
      <c r="HY357" s="329"/>
      <c r="HZ357" s="329"/>
      <c r="IA357" s="329"/>
      <c r="IB357" s="329"/>
      <c r="IC357" s="329"/>
      <c r="ID357" s="329"/>
      <c r="IE357" s="329"/>
      <c r="IF357" s="329"/>
      <c r="IG357" s="329"/>
      <c r="IH357" s="329"/>
      <c r="II357" s="329"/>
      <c r="IJ357" s="329"/>
      <c r="IK357" s="329"/>
      <c r="IL357" s="329"/>
      <c r="IM357" s="329"/>
      <c r="IN357" s="329"/>
      <c r="IO357" s="329"/>
      <c r="IP357" s="329"/>
      <c r="IQ357" s="329"/>
      <c r="IR357" s="329"/>
      <c r="IS357" s="329"/>
      <c r="IT357" s="329"/>
      <c r="IU357" s="329"/>
      <c r="IV357" s="329"/>
      <c r="IW357" s="329"/>
      <c r="IX357" s="329"/>
      <c r="IY357" s="329"/>
      <c r="IZ357" s="329"/>
      <c r="JA357" s="329"/>
      <c r="JB357" s="329"/>
      <c r="JC357" s="329"/>
      <c r="JD357" s="329"/>
      <c r="JE357" s="329"/>
      <c r="JF357" s="329"/>
      <c r="JG357" s="329"/>
      <c r="JH357" s="329"/>
      <c r="JI357" s="329"/>
      <c r="JJ357" s="329"/>
      <c r="JK357" s="329"/>
      <c r="JL357" s="329"/>
      <c r="JM357" s="329"/>
      <c r="JN357" s="329"/>
      <c r="JO357" s="329"/>
      <c r="JP357" s="329"/>
      <c r="JQ357" s="329"/>
      <c r="JR357" s="329"/>
      <c r="JS357" s="329"/>
      <c r="JT357" s="329"/>
      <c r="JU357" s="329"/>
      <c r="JV357" s="329"/>
      <c r="JW357" s="329"/>
      <c r="JX357" s="329"/>
      <c r="JY357" s="329"/>
      <c r="JZ357" s="329"/>
      <c r="KA357" s="329"/>
      <c r="KB357" s="329"/>
      <c r="KC357" s="329"/>
      <c r="KD357" s="329"/>
      <c r="KE357" s="329"/>
      <c r="KF357" s="329"/>
      <c r="KG357" s="329"/>
      <c r="KH357" s="329"/>
      <c r="KI357" s="329"/>
      <c r="KJ357" s="329"/>
      <c r="KK357" s="329"/>
      <c r="KL357" s="329"/>
      <c r="KM357" s="329"/>
      <c r="KN357" s="329"/>
      <c r="KO357" s="329"/>
      <c r="KP357" s="329"/>
      <c r="KQ357" s="329"/>
      <c r="KR357" s="329"/>
      <c r="KS357" s="329"/>
      <c r="KT357" s="329"/>
      <c r="KU357" s="329"/>
      <c r="KV357" s="329"/>
      <c r="KW357" s="329"/>
      <c r="KX357" s="329"/>
      <c r="KY357" s="329"/>
      <c r="KZ357" s="329"/>
      <c r="LA357" s="329"/>
      <c r="LB357" s="329"/>
      <c r="LC357" s="329"/>
      <c r="LD357" s="329"/>
      <c r="LE357" s="329"/>
      <c r="LF357" s="329"/>
      <c r="LG357" s="329"/>
      <c r="LH357" s="329"/>
      <c r="LI357" s="329"/>
      <c r="LJ357" s="329"/>
      <c r="LK357" s="329"/>
      <c r="LL357" s="329"/>
      <c r="LM357" s="329"/>
      <c r="LN357" s="329"/>
      <c r="LO357" s="329"/>
      <c r="LP357" s="329"/>
      <c r="LQ357" s="329"/>
      <c r="LR357" s="329"/>
      <c r="LS357" s="329"/>
      <c r="LT357" s="329"/>
      <c r="LU357" s="329"/>
      <c r="LV357" s="329"/>
      <c r="LW357" s="329"/>
      <c r="LX357" s="329"/>
      <c r="LY357" s="329"/>
      <c r="LZ357" s="329"/>
      <c r="MA357" s="329"/>
      <c r="MB357" s="329"/>
      <c r="MC357" s="329"/>
      <c r="MD357" s="329"/>
      <c r="ME357" s="329"/>
      <c r="MF357" s="329"/>
      <c r="MG357" s="329"/>
      <c r="MH357" s="329"/>
      <c r="MI357" s="329"/>
      <c r="MJ357" s="329"/>
      <c r="MK357" s="329"/>
      <c r="ML357" s="329"/>
      <c r="MM357" s="329"/>
      <c r="MN357" s="329"/>
      <c r="MO357" s="329"/>
      <c r="MP357" s="329"/>
      <c r="MQ357" s="329"/>
      <c r="MR357" s="329"/>
      <c r="MS357" s="329"/>
      <c r="MT357" s="329"/>
      <c r="MU357" s="329"/>
      <c r="MV357" s="329"/>
      <c r="MW357" s="329"/>
      <c r="MX357" s="329"/>
      <c r="MY357" s="329"/>
      <c r="MZ357" s="329"/>
      <c r="NA357" s="329"/>
      <c r="NB357" s="329"/>
      <c r="NC357" s="329"/>
      <c r="ND357" s="329"/>
      <c r="NE357" s="329"/>
      <c r="NF357" s="329"/>
      <c r="NG357" s="329"/>
      <c r="NH357" s="329"/>
      <c r="NI357" s="329"/>
      <c r="NJ357" s="329"/>
      <c r="NK357" s="329"/>
      <c r="NL357" s="329"/>
      <c r="NM357" s="329"/>
      <c r="NN357" s="329"/>
      <c r="NO357" s="329"/>
      <c r="NP357" s="329"/>
      <c r="NQ357" s="329"/>
      <c r="NR357" s="329"/>
      <c r="NS357" s="329"/>
      <c r="NT357" s="329"/>
      <c r="NU357" s="329"/>
      <c r="NV357" s="329"/>
      <c r="NW357" s="329"/>
      <c r="NX357" s="329"/>
      <c r="NY357" s="329"/>
      <c r="NZ357" s="329"/>
      <c r="OA357" s="329"/>
      <c r="OB357" s="329"/>
      <c r="OC357" s="329"/>
      <c r="OD357" s="329"/>
      <c r="OE357" s="329"/>
      <c r="OF357" s="329"/>
      <c r="OG357" s="329"/>
      <c r="OH357" s="329"/>
      <c r="OI357" s="329"/>
      <c r="OJ357" s="329"/>
      <c r="OK357" s="329"/>
      <c r="OL357" s="329"/>
      <c r="OM357" s="329"/>
      <c r="ON357" s="329"/>
      <c r="OO357" s="329"/>
      <c r="OP357" s="329"/>
      <c r="OQ357" s="329"/>
      <c r="OR357" s="329"/>
      <c r="OS357" s="329"/>
      <c r="OT357" s="329"/>
      <c r="OU357" s="329"/>
      <c r="OV357" s="329"/>
      <c r="OW357" s="329"/>
      <c r="OX357" s="329"/>
      <c r="OY357" s="329"/>
      <c r="OZ357" s="329"/>
      <c r="PA357" s="329"/>
      <c r="PB357" s="329"/>
      <c r="PC357" s="329"/>
      <c r="PD357" s="329"/>
      <c r="PE357" s="329"/>
      <c r="PF357" s="329"/>
      <c r="PG357" s="329"/>
      <c r="PH357" s="329"/>
      <c r="PI357" s="329"/>
      <c r="PJ357" s="329"/>
      <c r="PK357" s="329"/>
      <c r="PL357" s="329"/>
      <c r="PM357" s="329"/>
      <c r="PN357" s="329"/>
      <c r="PO357" s="329"/>
      <c r="PP357" s="329"/>
      <c r="PQ357" s="329"/>
      <c r="PR357" s="329"/>
      <c r="PS357" s="329"/>
      <c r="PT357" s="329"/>
      <c r="PU357" s="329"/>
      <c r="PV357" s="329"/>
      <c r="PW357" s="329"/>
      <c r="PX357" s="329"/>
      <c r="PY357" s="329"/>
      <c r="PZ357" s="329"/>
      <c r="QA357" s="329"/>
      <c r="QB357" s="329"/>
      <c r="QC357" s="329"/>
      <c r="QD357" s="329"/>
      <c r="QE357" s="329"/>
      <c r="QF357" s="329"/>
      <c r="QG357" s="329"/>
      <c r="QH357" s="329"/>
      <c r="QI357" s="329"/>
      <c r="QJ357" s="329"/>
      <c r="QK357" s="329"/>
      <c r="QL357" s="329"/>
      <c r="QM357" s="329"/>
      <c r="QN357" s="329"/>
      <c r="QO357" s="329"/>
      <c r="QP357" s="329"/>
      <c r="QQ357" s="329"/>
      <c r="QR357" s="329"/>
      <c r="QS357" s="329"/>
      <c r="QT357" s="329"/>
      <c r="QU357" s="329"/>
      <c r="QV357" s="329"/>
      <c r="QW357" s="329"/>
      <c r="QX357" s="329"/>
      <c r="QY357" s="329"/>
      <c r="QZ357" s="329"/>
      <c r="RA357" s="329"/>
      <c r="RB357" s="329"/>
      <c r="RC357" s="329"/>
      <c r="RD357" s="329"/>
      <c r="RE357" s="329"/>
      <c r="RF357" s="329"/>
      <c r="RG357" s="329"/>
      <c r="RH357" s="329"/>
      <c r="RI357" s="329"/>
      <c r="RJ357" s="329"/>
      <c r="RK357" s="329"/>
      <c r="RL357" s="329"/>
      <c r="RM357" s="329"/>
      <c r="RN357" s="329"/>
      <c r="RO357" s="329"/>
      <c r="RP357" s="329"/>
      <c r="RQ357" s="329"/>
      <c r="RR357" s="329"/>
      <c r="RS357" s="329"/>
      <c r="RT357" s="329"/>
      <c r="RU357" s="329"/>
      <c r="RV357" s="329"/>
      <c r="RW357" s="329"/>
      <c r="RX357" s="329"/>
      <c r="RY357" s="329"/>
      <c r="RZ357" s="329"/>
      <c r="SA357" s="329"/>
      <c r="SB357" s="329"/>
      <c r="SC357" s="329"/>
      <c r="SD357" s="329"/>
      <c r="SE357" s="329"/>
      <c r="SF357" s="329"/>
      <c r="SG357" s="329"/>
      <c r="SH357" s="329"/>
      <c r="SI357" s="329"/>
      <c r="SJ357" s="329"/>
      <c r="SK357" s="329"/>
      <c r="SL357" s="329"/>
      <c r="SM357" s="329"/>
      <c r="SN357" s="329"/>
      <c r="SO357" s="329"/>
      <c r="SP357" s="329"/>
      <c r="SQ357" s="329"/>
      <c r="SR357" s="329"/>
      <c r="SS357" s="329"/>
      <c r="ST357" s="329"/>
      <c r="SU357" s="329"/>
      <c r="SV357" s="329"/>
      <c r="SW357" s="329"/>
      <c r="SX357" s="329"/>
      <c r="SY357" s="329"/>
      <c r="SZ357" s="329"/>
      <c r="TA357" s="329"/>
      <c r="TB357" s="329"/>
      <c r="TC357" s="329"/>
      <c r="TD357" s="329"/>
      <c r="TE357" s="329"/>
      <c r="TF357" s="329"/>
      <c r="TG357" s="329"/>
      <c r="TH357" s="329"/>
      <c r="TI357" s="329"/>
      <c r="TJ357" s="329"/>
      <c r="TK357" s="329"/>
      <c r="TL357" s="329"/>
      <c r="TM357" s="329"/>
      <c r="TN357" s="329"/>
      <c r="TO357" s="329"/>
      <c r="TP357" s="329"/>
      <c r="TQ357" s="329"/>
      <c r="TR357" s="329"/>
      <c r="TS357" s="329"/>
      <c r="TT357" s="329"/>
      <c r="TU357" s="329"/>
      <c r="TV357" s="329"/>
      <c r="TW357" s="329"/>
      <c r="TX357" s="329"/>
      <c r="TY357" s="329"/>
      <c r="TZ357" s="329"/>
      <c r="UA357" s="329"/>
      <c r="UB357" s="329"/>
      <c r="UC357" s="329"/>
      <c r="UD357" s="329"/>
      <c r="UE357" s="329"/>
      <c r="UF357" s="329"/>
      <c r="UG357" s="329"/>
      <c r="UH357" s="329"/>
      <c r="UI357" s="329"/>
      <c r="UJ357" s="329"/>
      <c r="UK357" s="329"/>
      <c r="UL357" s="329"/>
      <c r="UM357" s="329"/>
      <c r="UN357" s="329"/>
      <c r="UO357" s="329"/>
      <c r="UP357" s="329"/>
      <c r="UQ357" s="329"/>
      <c r="UR357" s="329"/>
      <c r="US357" s="329"/>
      <c r="UT357" s="329"/>
      <c r="UU357" s="329"/>
      <c r="UV357" s="329"/>
      <c r="UW357" s="329"/>
      <c r="UX357" s="329"/>
      <c r="UY357" s="329"/>
      <c r="UZ357" s="329"/>
      <c r="VA357" s="329"/>
      <c r="VB357" s="329"/>
      <c r="VC357" s="329"/>
      <c r="VD357" s="329"/>
      <c r="VE357" s="329"/>
      <c r="VF357" s="329"/>
      <c r="VG357" s="329"/>
      <c r="VH357" s="329"/>
      <c r="VI357" s="329"/>
      <c r="VJ357" s="329"/>
      <c r="VK357" s="329"/>
      <c r="VL357" s="329"/>
      <c r="VM357" s="329"/>
      <c r="VN357" s="329"/>
      <c r="VO357" s="329"/>
      <c r="VP357" s="329"/>
      <c r="VQ357" s="329"/>
      <c r="VR357" s="329"/>
      <c r="VS357" s="329"/>
      <c r="VT357" s="329"/>
      <c r="VU357" s="329"/>
      <c r="VV357" s="329"/>
      <c r="VW357" s="329"/>
      <c r="VX357" s="329"/>
      <c r="VY357" s="329"/>
      <c r="VZ357" s="329"/>
      <c r="WA357" s="329"/>
      <c r="WB357" s="329"/>
      <c r="WC357" s="329"/>
      <c r="WD357" s="329"/>
      <c r="WE357" s="329"/>
      <c r="WF357" s="329"/>
      <c r="WG357" s="329"/>
      <c r="WH357" s="329"/>
      <c r="WI357" s="329"/>
      <c r="WJ357" s="329"/>
      <c r="WK357" s="329"/>
      <c r="WL357" s="329"/>
      <c r="WM357" s="329"/>
      <c r="WN357" s="329"/>
      <c r="WO357" s="329"/>
      <c r="WP357" s="329"/>
      <c r="WQ357" s="329"/>
      <c r="WR357" s="329"/>
      <c r="WS357" s="329"/>
      <c r="WT357" s="329"/>
      <c r="WU357" s="329"/>
      <c r="WV357" s="329"/>
      <c r="WW357" s="329"/>
      <c r="WX357" s="329"/>
      <c r="WY357" s="329"/>
      <c r="WZ357" s="329"/>
      <c r="XA357" s="329"/>
      <c r="XB357" s="329"/>
      <c r="XC357" s="329"/>
      <c r="XD357" s="329"/>
      <c r="XE357" s="329"/>
      <c r="XF357" s="329"/>
      <c r="XG357" s="329"/>
      <c r="XH357" s="329"/>
      <c r="XI357" s="329"/>
      <c r="XJ357" s="329"/>
      <c r="XK357" s="329"/>
      <c r="XL357" s="329"/>
      <c r="XM357" s="329"/>
      <c r="XN357" s="329"/>
      <c r="XO357" s="329"/>
      <c r="XP357" s="329"/>
      <c r="XQ357" s="329"/>
      <c r="XR357" s="329"/>
      <c r="XS357" s="329"/>
      <c r="XT357" s="329"/>
      <c r="XU357" s="329"/>
      <c r="XV357" s="329"/>
      <c r="XW357" s="329"/>
      <c r="XX357" s="329"/>
      <c r="XY357" s="329"/>
      <c r="XZ357" s="329"/>
      <c r="YA357" s="329"/>
      <c r="YB357" s="329"/>
      <c r="YC357" s="329"/>
      <c r="YD357" s="329"/>
      <c r="YE357" s="329"/>
      <c r="YF357" s="329"/>
      <c r="YG357" s="329"/>
      <c r="YH357" s="329"/>
      <c r="YI357" s="329"/>
      <c r="YJ357" s="329"/>
      <c r="YK357" s="329"/>
      <c r="YL357" s="329"/>
      <c r="YM357" s="329"/>
      <c r="YN357" s="329"/>
      <c r="YO357" s="329"/>
      <c r="YP357" s="329"/>
      <c r="YQ357" s="329"/>
      <c r="YR357" s="329"/>
      <c r="YS357" s="329"/>
      <c r="YT357" s="329"/>
      <c r="YU357" s="329"/>
      <c r="YV357" s="329"/>
      <c r="YW357" s="329"/>
      <c r="YX357" s="329"/>
      <c r="YY357" s="329"/>
      <c r="YZ357" s="329"/>
      <c r="ZA357" s="329"/>
      <c r="ZB357" s="329"/>
      <c r="ZC357" s="329"/>
      <c r="ZD357" s="329"/>
      <c r="ZE357" s="329"/>
      <c r="ZF357" s="329"/>
      <c r="ZG357" s="329"/>
      <c r="ZH357" s="329"/>
      <c r="ZI357" s="329"/>
      <c r="ZJ357" s="329"/>
      <c r="ZK357" s="329"/>
      <c r="ZL357" s="329"/>
      <c r="ZM357" s="329"/>
      <c r="ZN357" s="329"/>
      <c r="ZO357" s="329"/>
      <c r="ZP357" s="329"/>
      <c r="ZQ357" s="329"/>
      <c r="ZR357" s="329"/>
      <c r="ZS357" s="329"/>
      <c r="ZT357" s="329"/>
      <c r="ZU357" s="329"/>
      <c r="ZV357" s="329"/>
      <c r="ZW357" s="329"/>
      <c r="ZX357" s="329"/>
      <c r="ZY357" s="329"/>
      <c r="ZZ357" s="329"/>
      <c r="AAA357" s="329"/>
      <c r="AAB357" s="329"/>
      <c r="AAC357" s="329"/>
      <c r="AAD357" s="329"/>
      <c r="AAE357" s="329"/>
      <c r="AAF357" s="329"/>
      <c r="AAG357" s="329"/>
      <c r="AAH357" s="329"/>
      <c r="AAI357" s="329"/>
      <c r="AAJ357" s="329"/>
      <c r="AAK357" s="329"/>
      <c r="AAL357" s="329"/>
      <c r="AAM357" s="329"/>
      <c r="AAN357" s="329"/>
      <c r="AAO357" s="329"/>
      <c r="AAP357" s="329"/>
      <c r="AAQ357" s="329"/>
      <c r="AAR357" s="329"/>
      <c r="AAS357" s="329"/>
      <c r="AAT357" s="329"/>
      <c r="AAU357" s="329"/>
      <c r="AAV357" s="329"/>
      <c r="AAW357" s="329"/>
      <c r="AAX357" s="329"/>
      <c r="AAY357" s="329"/>
      <c r="AAZ357" s="329"/>
      <c r="ABA357" s="329"/>
      <c r="ABB357" s="329"/>
      <c r="ABC357" s="329"/>
      <c r="ABD357" s="329"/>
      <c r="ABE357" s="329"/>
      <c r="ABF357" s="329"/>
      <c r="ABG357" s="329"/>
      <c r="ABH357" s="329"/>
      <c r="ABI357" s="329"/>
      <c r="ABJ357" s="329"/>
      <c r="ABK357" s="329"/>
      <c r="ABL357" s="329"/>
      <c r="ABM357" s="329"/>
      <c r="ABN357" s="329"/>
      <c r="ABO357" s="329"/>
      <c r="ABP357" s="329"/>
      <c r="ABQ357" s="329"/>
      <c r="ABR357" s="329"/>
      <c r="ABS357" s="329"/>
      <c r="ABT357" s="329"/>
      <c r="ABU357" s="329"/>
      <c r="ABV357" s="329"/>
      <c r="ABW357" s="329"/>
      <c r="ABX357" s="329"/>
      <c r="ABY357" s="329"/>
      <c r="ABZ357" s="329"/>
      <c r="ACA357" s="329"/>
      <c r="ACB357" s="329"/>
      <c r="ACC357" s="329"/>
      <c r="ACD357" s="329"/>
      <c r="ACE357" s="329"/>
      <c r="ACF357" s="329"/>
      <c r="ACG357" s="329"/>
      <c r="ACH357" s="329"/>
      <c r="ACI357" s="329"/>
      <c r="ACJ357" s="329"/>
      <c r="ACK357" s="329"/>
      <c r="ACL357" s="329"/>
      <c r="ACM357" s="329"/>
      <c r="ACN357" s="329"/>
      <c r="ACO357" s="329"/>
      <c r="ACP357" s="329"/>
      <c r="ACQ357" s="329"/>
      <c r="ACR357" s="329"/>
      <c r="ACS357" s="329"/>
      <c r="ACT357" s="329"/>
      <c r="ACU357" s="329"/>
      <c r="ACV357" s="329"/>
      <c r="ACW357" s="329"/>
      <c r="ACX357" s="329"/>
      <c r="ACY357" s="329"/>
      <c r="ACZ357" s="329"/>
      <c r="ADA357" s="329"/>
      <c r="ADB357" s="329"/>
      <c r="ADC357" s="329"/>
      <c r="ADD357" s="329"/>
      <c r="ADE357" s="329"/>
      <c r="ADF357" s="329"/>
      <c r="ADG357" s="329"/>
      <c r="ADH357" s="329"/>
      <c r="ADI357" s="329"/>
      <c r="ADJ357" s="329"/>
      <c r="ADK357" s="329"/>
      <c r="ADL357" s="329"/>
      <c r="ADM357" s="329"/>
      <c r="ADN357" s="329"/>
      <c r="ADO357" s="329"/>
      <c r="ADP357" s="329"/>
      <c r="ADQ357" s="329"/>
      <c r="ADR357" s="329"/>
      <c r="ADS357" s="329"/>
      <c r="ADT357" s="329"/>
      <c r="ADU357" s="329"/>
      <c r="ADV357" s="329"/>
      <c r="ADW357" s="329"/>
      <c r="ADX357" s="329"/>
      <c r="ADY357" s="329"/>
      <c r="ADZ357" s="329"/>
      <c r="AEA357" s="329"/>
      <c r="AEB357" s="329"/>
      <c r="AEC357" s="329"/>
      <c r="AED357" s="329"/>
      <c r="AEE357" s="329"/>
      <c r="AEF357" s="329"/>
      <c r="AEG357" s="329"/>
      <c r="AEH357" s="329"/>
      <c r="AEI357" s="329"/>
      <c r="AEJ357" s="329"/>
      <c r="AEK357" s="329"/>
      <c r="AEL357" s="329"/>
      <c r="AEM357" s="329"/>
      <c r="AEN357" s="329"/>
      <c r="AEO357" s="329"/>
      <c r="AEP357" s="329"/>
      <c r="AEQ357" s="329"/>
      <c r="AER357" s="329"/>
      <c r="AES357" s="329"/>
      <c r="AET357" s="329"/>
      <c r="AEU357" s="329"/>
      <c r="AEV357" s="329"/>
      <c r="AEW357" s="329"/>
      <c r="AEX357" s="329"/>
      <c r="AEY357" s="329"/>
      <c r="AEZ357" s="329"/>
      <c r="AFA357" s="329"/>
      <c r="AFB357" s="329"/>
      <c r="AFC357" s="329"/>
      <c r="AFD357" s="329"/>
      <c r="AFE357" s="329"/>
      <c r="AFF357" s="329"/>
      <c r="AFG357" s="329"/>
      <c r="AFH357" s="329"/>
      <c r="AFI357" s="329"/>
      <c r="AFJ357" s="329"/>
      <c r="AFK357" s="329"/>
      <c r="AFL357" s="329"/>
      <c r="AFM357" s="329"/>
      <c r="AFN357" s="329"/>
      <c r="AFO357" s="329"/>
      <c r="AFP357" s="329"/>
      <c r="AFQ357" s="329"/>
      <c r="AFR357" s="329"/>
      <c r="AFS357" s="329"/>
      <c r="AFT357" s="329"/>
      <c r="AFU357" s="329"/>
      <c r="AFV357" s="329"/>
      <c r="AFW357" s="329"/>
      <c r="AFX357" s="329"/>
      <c r="AFY357" s="329"/>
      <c r="AFZ357" s="329"/>
      <c r="AGA357" s="329"/>
      <c r="AGB357" s="329"/>
      <c r="AGC357" s="329"/>
      <c r="AGD357" s="329"/>
      <c r="AGE357" s="329"/>
      <c r="AGF357" s="329"/>
      <c r="AGG357" s="329"/>
      <c r="AGH357" s="329"/>
      <c r="AGI357" s="329"/>
      <c r="AGJ357" s="329"/>
      <c r="AGK357" s="329"/>
      <c r="AGL357" s="329"/>
      <c r="AGM357" s="329"/>
      <c r="AGN357" s="329"/>
      <c r="AGO357" s="329"/>
      <c r="AGP357" s="329"/>
      <c r="AGQ357" s="329"/>
      <c r="AGR357" s="329"/>
      <c r="AGS357" s="329"/>
      <c r="AGT357" s="329"/>
      <c r="AGU357" s="329"/>
      <c r="AGV357" s="329"/>
      <c r="AGW357" s="329"/>
      <c r="AGX357" s="329"/>
      <c r="AGY357" s="329"/>
      <c r="AGZ357" s="329"/>
      <c r="AHA357" s="329"/>
      <c r="AHB357" s="329"/>
      <c r="AHC357" s="329"/>
      <c r="AHD357" s="329"/>
      <c r="AHE357" s="329"/>
      <c r="AHF357" s="329"/>
      <c r="AHG357" s="329"/>
      <c r="AHH357" s="329"/>
      <c r="AHI357" s="329"/>
      <c r="AHJ357" s="329"/>
      <c r="AHK357" s="329"/>
      <c r="AHL357" s="329"/>
      <c r="AHM357" s="329"/>
      <c r="AHN357" s="329"/>
      <c r="AHO357" s="329"/>
      <c r="AHP357" s="329"/>
      <c r="AHQ357" s="329"/>
      <c r="AHR357" s="329"/>
      <c r="AHS357" s="329"/>
      <c r="AHT357" s="329"/>
      <c r="AHU357" s="329"/>
      <c r="AHV357" s="329"/>
      <c r="AHW357" s="329"/>
      <c r="AHX357" s="329"/>
      <c r="AHY357" s="329"/>
      <c r="AHZ357" s="329"/>
      <c r="AIA357" s="329"/>
      <c r="AIB357" s="329"/>
      <c r="AIC357" s="329"/>
      <c r="AID357" s="329"/>
      <c r="AIE357" s="329"/>
      <c r="AIF357" s="329"/>
      <c r="AIG357" s="329"/>
      <c r="AIH357" s="329"/>
      <c r="AII357" s="329"/>
      <c r="AIJ357" s="329"/>
      <c r="AIK357" s="329"/>
      <c r="AIL357" s="329"/>
      <c r="AIM357" s="329"/>
      <c r="AIN357" s="329"/>
      <c r="AIO357" s="329"/>
      <c r="AIP357" s="329"/>
      <c r="AIQ357" s="329"/>
      <c r="AIR357" s="329"/>
      <c r="AIS357" s="329"/>
      <c r="AIT357" s="329"/>
      <c r="AIU357" s="329"/>
      <c r="AIV357" s="329"/>
      <c r="AIW357" s="329"/>
      <c r="AIX357" s="329"/>
      <c r="AIY357" s="329"/>
      <c r="AIZ357" s="329"/>
      <c r="AJA357" s="329"/>
      <c r="AJB357" s="329"/>
      <c r="AJC357" s="329"/>
      <c r="AJD357" s="329"/>
      <c r="AJE357" s="329"/>
      <c r="AJF357" s="329"/>
      <c r="AJG357" s="329"/>
      <c r="AJH357" s="329"/>
      <c r="AJI357" s="329"/>
      <c r="AJJ357" s="329"/>
      <c r="AJK357" s="329"/>
      <c r="AJL357" s="329"/>
      <c r="AJM357" s="329"/>
      <c r="AJN357" s="329"/>
      <c r="AJO357" s="329"/>
      <c r="AJP357" s="329"/>
      <c r="AJQ357" s="329"/>
      <c r="AJR357" s="329"/>
      <c r="AJS357" s="329"/>
      <c r="AJT357" s="329"/>
      <c r="AJU357" s="329"/>
      <c r="AJV357" s="329"/>
      <c r="AJW357" s="329"/>
      <c r="AJX357" s="329"/>
      <c r="AJY357" s="329"/>
      <c r="AJZ357" s="329"/>
      <c r="AKA357" s="329"/>
      <c r="AKB357" s="329"/>
      <c r="AKC357" s="329"/>
      <c r="AKD357" s="329"/>
      <c r="AKE357" s="329"/>
      <c r="AKF357" s="329"/>
      <c r="AKG357" s="329"/>
      <c r="AKH357" s="329"/>
      <c r="AKI357" s="329"/>
      <c r="AKJ357" s="329"/>
      <c r="AKK357" s="329"/>
      <c r="AKL357" s="329"/>
      <c r="AKM357" s="329"/>
      <c r="AKN357" s="329"/>
      <c r="AKO357" s="329"/>
      <c r="AKP357" s="329"/>
      <c r="AKQ357" s="329"/>
      <c r="AKR357" s="329"/>
      <c r="AKS357" s="329"/>
      <c r="AKT357" s="329"/>
      <c r="AKU357" s="329"/>
      <c r="AKV357" s="329"/>
      <c r="AKW357" s="329"/>
      <c r="AKX357" s="329"/>
      <c r="AKY357" s="329"/>
      <c r="AKZ357" s="329"/>
      <c r="ALA357" s="329"/>
      <c r="ALB357" s="329"/>
      <c r="ALC357" s="329"/>
      <c r="ALD357" s="329"/>
      <c r="ALE357" s="329"/>
      <c r="ALF357" s="329"/>
      <c r="ALG357" s="329"/>
      <c r="ALH357" s="329"/>
      <c r="ALI357" s="329"/>
      <c r="ALJ357" s="329"/>
      <c r="ALK357" s="329"/>
      <c r="ALL357" s="329"/>
      <c r="ALM357" s="329"/>
      <c r="ALN357" s="329"/>
      <c r="ALO357" s="329"/>
      <c r="ALP357" s="329"/>
      <c r="ALQ357" s="329"/>
      <c r="ALR357" s="329"/>
      <c r="ALS357" s="329"/>
      <c r="ALT357" s="329"/>
      <c r="ALU357" s="329"/>
      <c r="ALV357" s="329"/>
      <c r="ALW357" s="329"/>
      <c r="ALX357" s="329"/>
      <c r="ALY357" s="329"/>
    </row>
    <row r="358" spans="1:1015" s="205" customFormat="1" ht="30">
      <c r="A358" s="72" t="s">
        <v>217</v>
      </c>
      <c r="B358" s="98" t="s">
        <v>321</v>
      </c>
      <c r="C358" s="424"/>
      <c r="D358" s="259"/>
      <c r="E358" s="70"/>
      <c r="F358" s="260"/>
      <c r="G358" s="31"/>
      <c r="H358" s="539"/>
      <c r="I358" s="329"/>
      <c r="J358" s="329"/>
      <c r="K358" s="329"/>
      <c r="L358" s="329"/>
      <c r="M358" s="329"/>
      <c r="N358" s="329"/>
      <c r="O358" s="329"/>
      <c r="P358" s="329"/>
      <c r="Q358" s="329"/>
      <c r="R358" s="329"/>
      <c r="S358" s="329"/>
      <c r="T358" s="329"/>
      <c r="U358" s="329"/>
      <c r="V358" s="329"/>
      <c r="W358" s="329"/>
      <c r="X358" s="329"/>
      <c r="Y358" s="329"/>
      <c r="Z358" s="329"/>
      <c r="AA358" s="329"/>
      <c r="AB358" s="329"/>
      <c r="AC358" s="329"/>
      <c r="AD358" s="329"/>
      <c r="AE358" s="329"/>
      <c r="AF358" s="329"/>
      <c r="AG358" s="329"/>
      <c r="AH358" s="329"/>
      <c r="AI358" s="329"/>
      <c r="AJ358" s="329"/>
      <c r="AK358" s="329"/>
      <c r="AL358" s="329"/>
      <c r="AM358" s="329"/>
      <c r="AN358" s="329"/>
      <c r="AO358" s="329"/>
      <c r="AP358" s="329"/>
      <c r="AQ358" s="329"/>
      <c r="AR358" s="329"/>
      <c r="AS358" s="329"/>
      <c r="AT358" s="329"/>
      <c r="AU358" s="329"/>
      <c r="AV358" s="329"/>
      <c r="AW358" s="329"/>
      <c r="AX358" s="329"/>
      <c r="AY358" s="329"/>
      <c r="AZ358" s="329"/>
      <c r="BA358" s="329"/>
      <c r="BB358" s="329"/>
      <c r="BC358" s="329"/>
      <c r="BD358" s="329"/>
      <c r="BE358" s="329"/>
      <c r="BF358" s="329"/>
      <c r="BG358" s="329"/>
      <c r="BH358" s="329"/>
      <c r="BI358" s="329"/>
      <c r="BJ358" s="329"/>
      <c r="BK358" s="329"/>
      <c r="BL358" s="329"/>
      <c r="BM358" s="329"/>
      <c r="BN358" s="329"/>
      <c r="BO358" s="329"/>
      <c r="BP358" s="329"/>
      <c r="BQ358" s="329"/>
      <c r="BR358" s="329"/>
      <c r="BS358" s="329"/>
      <c r="BT358" s="329"/>
      <c r="BU358" s="329"/>
      <c r="BV358" s="329"/>
      <c r="BW358" s="329"/>
      <c r="BX358" s="329"/>
      <c r="BY358" s="329"/>
      <c r="BZ358" s="329"/>
      <c r="CA358" s="329"/>
      <c r="CB358" s="329"/>
      <c r="CC358" s="329"/>
      <c r="CD358" s="329"/>
      <c r="CE358" s="329"/>
      <c r="CF358" s="329"/>
      <c r="CG358" s="329"/>
      <c r="CH358" s="329"/>
      <c r="CI358" s="329"/>
      <c r="CJ358" s="329"/>
      <c r="CK358" s="329"/>
      <c r="CL358" s="329"/>
      <c r="CM358" s="329"/>
      <c r="CN358" s="329"/>
      <c r="CO358" s="329"/>
      <c r="CP358" s="329"/>
      <c r="CQ358" s="329"/>
      <c r="CR358" s="329"/>
      <c r="CS358" s="329"/>
      <c r="CT358" s="329"/>
      <c r="CU358" s="329"/>
      <c r="CV358" s="329"/>
      <c r="CW358" s="329"/>
      <c r="CX358" s="329"/>
      <c r="CY358" s="329"/>
      <c r="CZ358" s="329"/>
      <c r="DA358" s="329"/>
      <c r="DB358" s="329"/>
      <c r="DC358" s="329"/>
      <c r="DD358" s="329"/>
      <c r="DE358" s="329"/>
      <c r="DF358" s="329"/>
      <c r="DG358" s="329"/>
      <c r="DH358" s="329"/>
      <c r="DI358" s="329"/>
      <c r="DJ358" s="329"/>
      <c r="DK358" s="329"/>
      <c r="DL358" s="329"/>
      <c r="DM358" s="329"/>
      <c r="DN358" s="329"/>
      <c r="DO358" s="329"/>
      <c r="DP358" s="329"/>
      <c r="DQ358" s="329"/>
      <c r="DR358" s="329"/>
      <c r="DS358" s="329"/>
      <c r="DT358" s="329"/>
      <c r="DU358" s="329"/>
      <c r="DV358" s="329"/>
      <c r="DW358" s="329"/>
      <c r="DX358" s="329"/>
      <c r="DY358" s="329"/>
      <c r="DZ358" s="329"/>
      <c r="EA358" s="329"/>
      <c r="EB358" s="329"/>
      <c r="EC358" s="329"/>
      <c r="ED358" s="329"/>
      <c r="EE358" s="329"/>
      <c r="EF358" s="329"/>
      <c r="EG358" s="329"/>
      <c r="EH358" s="329"/>
      <c r="EI358" s="329"/>
      <c r="EJ358" s="329"/>
      <c r="EK358" s="329"/>
      <c r="EL358" s="329"/>
      <c r="EM358" s="329"/>
      <c r="EN358" s="329"/>
      <c r="EO358" s="329"/>
      <c r="EP358" s="329"/>
      <c r="EQ358" s="329"/>
      <c r="ER358" s="329"/>
      <c r="ES358" s="329"/>
      <c r="ET358" s="329"/>
      <c r="EU358" s="329"/>
      <c r="EV358" s="329"/>
      <c r="EW358" s="329"/>
      <c r="EX358" s="329"/>
      <c r="EY358" s="329"/>
      <c r="EZ358" s="329"/>
      <c r="FA358" s="329"/>
      <c r="FB358" s="329"/>
      <c r="FC358" s="329"/>
      <c r="FD358" s="329"/>
      <c r="FE358" s="329"/>
      <c r="FF358" s="329"/>
      <c r="FG358" s="329"/>
      <c r="FH358" s="329"/>
      <c r="FI358" s="329"/>
      <c r="FJ358" s="329"/>
      <c r="FK358" s="329"/>
      <c r="FL358" s="329"/>
      <c r="FM358" s="329"/>
      <c r="FN358" s="329"/>
      <c r="FO358" s="329"/>
      <c r="FP358" s="329"/>
      <c r="FQ358" s="329"/>
      <c r="FR358" s="329"/>
      <c r="FS358" s="329"/>
      <c r="FT358" s="329"/>
      <c r="FU358" s="329"/>
      <c r="FV358" s="329"/>
      <c r="FW358" s="329"/>
      <c r="FX358" s="329"/>
      <c r="FY358" s="329"/>
      <c r="FZ358" s="329"/>
      <c r="GA358" s="329"/>
      <c r="GB358" s="329"/>
      <c r="GC358" s="329"/>
      <c r="GD358" s="329"/>
      <c r="GE358" s="329"/>
      <c r="GF358" s="329"/>
      <c r="GG358" s="329"/>
      <c r="GH358" s="329"/>
      <c r="GI358" s="329"/>
      <c r="GJ358" s="329"/>
      <c r="GK358" s="329"/>
      <c r="GL358" s="329"/>
      <c r="GM358" s="329"/>
      <c r="GN358" s="329"/>
      <c r="GO358" s="329"/>
      <c r="GP358" s="329"/>
      <c r="GQ358" s="329"/>
      <c r="GR358" s="329"/>
      <c r="GS358" s="329"/>
      <c r="GT358" s="329"/>
      <c r="GU358" s="329"/>
      <c r="GV358" s="329"/>
      <c r="GW358" s="329"/>
      <c r="GX358" s="329"/>
      <c r="GY358" s="329"/>
      <c r="GZ358" s="329"/>
      <c r="HA358" s="329"/>
      <c r="HB358" s="329"/>
      <c r="HC358" s="329"/>
      <c r="HD358" s="329"/>
      <c r="HE358" s="329"/>
      <c r="HF358" s="329"/>
      <c r="HG358" s="329"/>
      <c r="HH358" s="329"/>
      <c r="HI358" s="329"/>
      <c r="HJ358" s="329"/>
      <c r="HK358" s="329"/>
      <c r="HL358" s="329"/>
      <c r="HM358" s="329"/>
      <c r="HN358" s="329"/>
      <c r="HO358" s="329"/>
      <c r="HP358" s="329"/>
      <c r="HQ358" s="329"/>
      <c r="HR358" s="329"/>
      <c r="HS358" s="329"/>
      <c r="HT358" s="329"/>
      <c r="HU358" s="329"/>
      <c r="HV358" s="329"/>
      <c r="HW358" s="329"/>
      <c r="HX358" s="329"/>
      <c r="HY358" s="329"/>
      <c r="HZ358" s="329"/>
      <c r="IA358" s="329"/>
      <c r="IB358" s="329"/>
      <c r="IC358" s="329"/>
      <c r="ID358" s="329"/>
      <c r="IE358" s="329"/>
      <c r="IF358" s="329"/>
      <c r="IG358" s="329"/>
      <c r="IH358" s="329"/>
      <c r="II358" s="329"/>
      <c r="IJ358" s="329"/>
      <c r="IK358" s="329"/>
      <c r="IL358" s="329"/>
      <c r="IM358" s="329"/>
      <c r="IN358" s="329"/>
      <c r="IO358" s="329"/>
      <c r="IP358" s="329"/>
      <c r="IQ358" s="329"/>
      <c r="IR358" s="329"/>
      <c r="IS358" s="329"/>
      <c r="IT358" s="329"/>
      <c r="IU358" s="329"/>
      <c r="IV358" s="329"/>
      <c r="IW358" s="329"/>
      <c r="IX358" s="329"/>
      <c r="IY358" s="329"/>
      <c r="IZ358" s="329"/>
      <c r="JA358" s="329"/>
      <c r="JB358" s="329"/>
      <c r="JC358" s="329"/>
      <c r="JD358" s="329"/>
      <c r="JE358" s="329"/>
      <c r="JF358" s="329"/>
      <c r="JG358" s="329"/>
      <c r="JH358" s="329"/>
      <c r="JI358" s="329"/>
      <c r="JJ358" s="329"/>
      <c r="JK358" s="329"/>
      <c r="JL358" s="329"/>
      <c r="JM358" s="329"/>
      <c r="JN358" s="329"/>
      <c r="JO358" s="329"/>
      <c r="JP358" s="329"/>
      <c r="JQ358" s="329"/>
      <c r="JR358" s="329"/>
      <c r="JS358" s="329"/>
      <c r="JT358" s="329"/>
      <c r="JU358" s="329"/>
      <c r="JV358" s="329"/>
      <c r="JW358" s="329"/>
      <c r="JX358" s="329"/>
      <c r="JY358" s="329"/>
      <c r="JZ358" s="329"/>
      <c r="KA358" s="329"/>
      <c r="KB358" s="329"/>
      <c r="KC358" s="329"/>
      <c r="KD358" s="329"/>
      <c r="KE358" s="329"/>
      <c r="KF358" s="329"/>
      <c r="KG358" s="329"/>
      <c r="KH358" s="329"/>
      <c r="KI358" s="329"/>
      <c r="KJ358" s="329"/>
      <c r="KK358" s="329"/>
      <c r="KL358" s="329"/>
      <c r="KM358" s="329"/>
      <c r="KN358" s="329"/>
      <c r="KO358" s="329"/>
      <c r="KP358" s="329"/>
      <c r="KQ358" s="329"/>
      <c r="KR358" s="329"/>
      <c r="KS358" s="329"/>
      <c r="KT358" s="329"/>
      <c r="KU358" s="329"/>
      <c r="KV358" s="329"/>
      <c r="KW358" s="329"/>
      <c r="KX358" s="329"/>
      <c r="KY358" s="329"/>
      <c r="KZ358" s="329"/>
      <c r="LA358" s="329"/>
      <c r="LB358" s="329"/>
      <c r="LC358" s="329"/>
      <c r="LD358" s="329"/>
      <c r="LE358" s="329"/>
      <c r="LF358" s="329"/>
      <c r="LG358" s="329"/>
      <c r="LH358" s="329"/>
      <c r="LI358" s="329"/>
      <c r="LJ358" s="329"/>
      <c r="LK358" s="329"/>
      <c r="LL358" s="329"/>
      <c r="LM358" s="329"/>
      <c r="LN358" s="329"/>
      <c r="LO358" s="329"/>
      <c r="LP358" s="329"/>
      <c r="LQ358" s="329"/>
      <c r="LR358" s="329"/>
      <c r="LS358" s="329"/>
      <c r="LT358" s="329"/>
      <c r="LU358" s="329"/>
      <c r="LV358" s="329"/>
      <c r="LW358" s="329"/>
      <c r="LX358" s="329"/>
      <c r="LY358" s="329"/>
      <c r="LZ358" s="329"/>
      <c r="MA358" s="329"/>
      <c r="MB358" s="329"/>
      <c r="MC358" s="329"/>
      <c r="MD358" s="329"/>
      <c r="ME358" s="329"/>
      <c r="MF358" s="329"/>
      <c r="MG358" s="329"/>
      <c r="MH358" s="329"/>
      <c r="MI358" s="329"/>
      <c r="MJ358" s="329"/>
      <c r="MK358" s="329"/>
      <c r="ML358" s="329"/>
      <c r="MM358" s="329"/>
      <c r="MN358" s="329"/>
      <c r="MO358" s="329"/>
      <c r="MP358" s="329"/>
      <c r="MQ358" s="329"/>
      <c r="MR358" s="329"/>
      <c r="MS358" s="329"/>
      <c r="MT358" s="329"/>
      <c r="MU358" s="329"/>
      <c r="MV358" s="329"/>
      <c r="MW358" s="329"/>
      <c r="MX358" s="329"/>
      <c r="MY358" s="329"/>
      <c r="MZ358" s="329"/>
      <c r="NA358" s="329"/>
      <c r="NB358" s="329"/>
      <c r="NC358" s="329"/>
      <c r="ND358" s="329"/>
      <c r="NE358" s="329"/>
      <c r="NF358" s="329"/>
      <c r="NG358" s="329"/>
      <c r="NH358" s="329"/>
      <c r="NI358" s="329"/>
      <c r="NJ358" s="329"/>
      <c r="NK358" s="329"/>
      <c r="NL358" s="329"/>
      <c r="NM358" s="329"/>
      <c r="NN358" s="329"/>
      <c r="NO358" s="329"/>
      <c r="NP358" s="329"/>
      <c r="NQ358" s="329"/>
      <c r="NR358" s="329"/>
      <c r="NS358" s="329"/>
      <c r="NT358" s="329"/>
      <c r="NU358" s="329"/>
      <c r="NV358" s="329"/>
      <c r="NW358" s="329"/>
      <c r="NX358" s="329"/>
      <c r="NY358" s="329"/>
      <c r="NZ358" s="329"/>
      <c r="OA358" s="329"/>
      <c r="OB358" s="329"/>
      <c r="OC358" s="329"/>
      <c r="OD358" s="329"/>
      <c r="OE358" s="329"/>
      <c r="OF358" s="329"/>
      <c r="OG358" s="329"/>
      <c r="OH358" s="329"/>
      <c r="OI358" s="329"/>
      <c r="OJ358" s="329"/>
      <c r="OK358" s="329"/>
      <c r="OL358" s="329"/>
      <c r="OM358" s="329"/>
      <c r="ON358" s="329"/>
      <c r="OO358" s="329"/>
      <c r="OP358" s="329"/>
      <c r="OQ358" s="329"/>
      <c r="OR358" s="329"/>
      <c r="OS358" s="329"/>
      <c r="OT358" s="329"/>
      <c r="OU358" s="329"/>
      <c r="OV358" s="329"/>
      <c r="OW358" s="329"/>
      <c r="OX358" s="329"/>
      <c r="OY358" s="329"/>
      <c r="OZ358" s="329"/>
      <c r="PA358" s="329"/>
      <c r="PB358" s="329"/>
      <c r="PC358" s="329"/>
      <c r="PD358" s="329"/>
      <c r="PE358" s="329"/>
      <c r="PF358" s="329"/>
      <c r="PG358" s="329"/>
      <c r="PH358" s="329"/>
      <c r="PI358" s="329"/>
      <c r="PJ358" s="329"/>
      <c r="PK358" s="329"/>
      <c r="PL358" s="329"/>
      <c r="PM358" s="329"/>
      <c r="PN358" s="329"/>
      <c r="PO358" s="329"/>
      <c r="PP358" s="329"/>
      <c r="PQ358" s="329"/>
      <c r="PR358" s="329"/>
      <c r="PS358" s="329"/>
      <c r="PT358" s="329"/>
      <c r="PU358" s="329"/>
      <c r="PV358" s="329"/>
      <c r="PW358" s="329"/>
      <c r="PX358" s="329"/>
      <c r="PY358" s="329"/>
      <c r="PZ358" s="329"/>
      <c r="QA358" s="329"/>
      <c r="QB358" s="329"/>
      <c r="QC358" s="329"/>
      <c r="QD358" s="329"/>
      <c r="QE358" s="329"/>
      <c r="QF358" s="329"/>
      <c r="QG358" s="329"/>
      <c r="QH358" s="329"/>
      <c r="QI358" s="329"/>
      <c r="QJ358" s="329"/>
      <c r="QK358" s="329"/>
      <c r="QL358" s="329"/>
      <c r="QM358" s="329"/>
      <c r="QN358" s="329"/>
      <c r="QO358" s="329"/>
      <c r="QP358" s="329"/>
      <c r="QQ358" s="329"/>
      <c r="QR358" s="329"/>
      <c r="QS358" s="329"/>
      <c r="QT358" s="329"/>
      <c r="QU358" s="329"/>
      <c r="QV358" s="329"/>
      <c r="QW358" s="329"/>
      <c r="QX358" s="329"/>
      <c r="QY358" s="329"/>
      <c r="QZ358" s="329"/>
      <c r="RA358" s="329"/>
      <c r="RB358" s="329"/>
      <c r="RC358" s="329"/>
      <c r="RD358" s="329"/>
      <c r="RE358" s="329"/>
      <c r="RF358" s="329"/>
      <c r="RG358" s="329"/>
      <c r="RH358" s="329"/>
      <c r="RI358" s="329"/>
      <c r="RJ358" s="329"/>
      <c r="RK358" s="329"/>
      <c r="RL358" s="329"/>
      <c r="RM358" s="329"/>
      <c r="RN358" s="329"/>
      <c r="RO358" s="329"/>
      <c r="RP358" s="329"/>
      <c r="RQ358" s="329"/>
      <c r="RR358" s="329"/>
      <c r="RS358" s="329"/>
      <c r="RT358" s="329"/>
      <c r="RU358" s="329"/>
      <c r="RV358" s="329"/>
      <c r="RW358" s="329"/>
      <c r="RX358" s="329"/>
      <c r="RY358" s="329"/>
      <c r="RZ358" s="329"/>
      <c r="SA358" s="329"/>
      <c r="SB358" s="329"/>
      <c r="SC358" s="329"/>
      <c r="SD358" s="329"/>
      <c r="SE358" s="329"/>
      <c r="SF358" s="329"/>
      <c r="SG358" s="329"/>
      <c r="SH358" s="329"/>
      <c r="SI358" s="329"/>
      <c r="SJ358" s="329"/>
      <c r="SK358" s="329"/>
      <c r="SL358" s="329"/>
      <c r="SM358" s="329"/>
      <c r="SN358" s="329"/>
      <c r="SO358" s="329"/>
      <c r="SP358" s="329"/>
      <c r="SQ358" s="329"/>
      <c r="SR358" s="329"/>
      <c r="SS358" s="329"/>
      <c r="ST358" s="329"/>
      <c r="SU358" s="329"/>
      <c r="SV358" s="329"/>
      <c r="SW358" s="329"/>
      <c r="SX358" s="329"/>
      <c r="SY358" s="329"/>
      <c r="SZ358" s="329"/>
      <c r="TA358" s="329"/>
      <c r="TB358" s="329"/>
      <c r="TC358" s="329"/>
      <c r="TD358" s="329"/>
      <c r="TE358" s="329"/>
      <c r="TF358" s="329"/>
      <c r="TG358" s="329"/>
      <c r="TH358" s="329"/>
      <c r="TI358" s="329"/>
      <c r="TJ358" s="329"/>
      <c r="TK358" s="329"/>
      <c r="TL358" s="329"/>
      <c r="TM358" s="329"/>
      <c r="TN358" s="329"/>
      <c r="TO358" s="329"/>
      <c r="TP358" s="329"/>
      <c r="TQ358" s="329"/>
      <c r="TR358" s="329"/>
      <c r="TS358" s="329"/>
      <c r="TT358" s="329"/>
      <c r="TU358" s="329"/>
      <c r="TV358" s="329"/>
      <c r="TW358" s="329"/>
      <c r="TX358" s="329"/>
      <c r="TY358" s="329"/>
      <c r="TZ358" s="329"/>
      <c r="UA358" s="329"/>
      <c r="UB358" s="329"/>
      <c r="UC358" s="329"/>
      <c r="UD358" s="329"/>
      <c r="UE358" s="329"/>
      <c r="UF358" s="329"/>
      <c r="UG358" s="329"/>
      <c r="UH358" s="329"/>
      <c r="UI358" s="329"/>
      <c r="UJ358" s="329"/>
      <c r="UK358" s="329"/>
      <c r="UL358" s="329"/>
      <c r="UM358" s="329"/>
      <c r="UN358" s="329"/>
      <c r="UO358" s="329"/>
      <c r="UP358" s="329"/>
      <c r="UQ358" s="329"/>
      <c r="UR358" s="329"/>
      <c r="US358" s="329"/>
      <c r="UT358" s="329"/>
      <c r="UU358" s="329"/>
      <c r="UV358" s="329"/>
      <c r="UW358" s="329"/>
      <c r="UX358" s="329"/>
      <c r="UY358" s="329"/>
      <c r="UZ358" s="329"/>
      <c r="VA358" s="329"/>
      <c r="VB358" s="329"/>
      <c r="VC358" s="329"/>
      <c r="VD358" s="329"/>
      <c r="VE358" s="329"/>
      <c r="VF358" s="329"/>
      <c r="VG358" s="329"/>
      <c r="VH358" s="329"/>
      <c r="VI358" s="329"/>
      <c r="VJ358" s="329"/>
      <c r="VK358" s="329"/>
      <c r="VL358" s="329"/>
      <c r="VM358" s="329"/>
      <c r="VN358" s="329"/>
      <c r="VO358" s="329"/>
      <c r="VP358" s="329"/>
      <c r="VQ358" s="329"/>
      <c r="VR358" s="329"/>
      <c r="VS358" s="329"/>
      <c r="VT358" s="329"/>
      <c r="VU358" s="329"/>
      <c r="VV358" s="329"/>
      <c r="VW358" s="329"/>
      <c r="VX358" s="329"/>
      <c r="VY358" s="329"/>
      <c r="VZ358" s="329"/>
      <c r="WA358" s="329"/>
      <c r="WB358" s="329"/>
      <c r="WC358" s="329"/>
      <c r="WD358" s="329"/>
      <c r="WE358" s="329"/>
      <c r="WF358" s="329"/>
      <c r="WG358" s="329"/>
      <c r="WH358" s="329"/>
      <c r="WI358" s="329"/>
      <c r="WJ358" s="329"/>
      <c r="WK358" s="329"/>
      <c r="WL358" s="329"/>
      <c r="WM358" s="329"/>
      <c r="WN358" s="329"/>
      <c r="WO358" s="329"/>
      <c r="WP358" s="329"/>
      <c r="WQ358" s="329"/>
      <c r="WR358" s="329"/>
      <c r="WS358" s="329"/>
      <c r="WT358" s="329"/>
      <c r="WU358" s="329"/>
      <c r="WV358" s="329"/>
      <c r="WW358" s="329"/>
      <c r="WX358" s="329"/>
      <c r="WY358" s="329"/>
      <c r="WZ358" s="329"/>
      <c r="XA358" s="329"/>
      <c r="XB358" s="329"/>
      <c r="XC358" s="329"/>
      <c r="XD358" s="329"/>
      <c r="XE358" s="329"/>
      <c r="XF358" s="329"/>
      <c r="XG358" s="329"/>
      <c r="XH358" s="329"/>
      <c r="XI358" s="329"/>
      <c r="XJ358" s="329"/>
      <c r="XK358" s="329"/>
      <c r="XL358" s="329"/>
      <c r="XM358" s="329"/>
      <c r="XN358" s="329"/>
      <c r="XO358" s="329"/>
      <c r="XP358" s="329"/>
      <c r="XQ358" s="329"/>
      <c r="XR358" s="329"/>
      <c r="XS358" s="329"/>
      <c r="XT358" s="329"/>
      <c r="XU358" s="329"/>
      <c r="XV358" s="329"/>
      <c r="XW358" s="329"/>
      <c r="XX358" s="329"/>
      <c r="XY358" s="329"/>
      <c r="XZ358" s="329"/>
      <c r="YA358" s="329"/>
      <c r="YB358" s="329"/>
      <c r="YC358" s="329"/>
      <c r="YD358" s="329"/>
      <c r="YE358" s="329"/>
      <c r="YF358" s="329"/>
      <c r="YG358" s="329"/>
      <c r="YH358" s="329"/>
      <c r="YI358" s="329"/>
      <c r="YJ358" s="329"/>
      <c r="YK358" s="329"/>
      <c r="YL358" s="329"/>
      <c r="YM358" s="329"/>
      <c r="YN358" s="329"/>
      <c r="YO358" s="329"/>
      <c r="YP358" s="329"/>
      <c r="YQ358" s="329"/>
      <c r="YR358" s="329"/>
      <c r="YS358" s="329"/>
      <c r="YT358" s="329"/>
      <c r="YU358" s="329"/>
      <c r="YV358" s="329"/>
      <c r="YW358" s="329"/>
      <c r="YX358" s="329"/>
      <c r="YY358" s="329"/>
      <c r="YZ358" s="329"/>
      <c r="ZA358" s="329"/>
      <c r="ZB358" s="329"/>
      <c r="ZC358" s="329"/>
      <c r="ZD358" s="329"/>
      <c r="ZE358" s="329"/>
      <c r="ZF358" s="329"/>
      <c r="ZG358" s="329"/>
      <c r="ZH358" s="329"/>
      <c r="ZI358" s="329"/>
      <c r="ZJ358" s="329"/>
      <c r="ZK358" s="329"/>
      <c r="ZL358" s="329"/>
      <c r="ZM358" s="329"/>
      <c r="ZN358" s="329"/>
      <c r="ZO358" s="329"/>
      <c r="ZP358" s="329"/>
      <c r="ZQ358" s="329"/>
      <c r="ZR358" s="329"/>
      <c r="ZS358" s="329"/>
      <c r="ZT358" s="329"/>
      <c r="ZU358" s="329"/>
      <c r="ZV358" s="329"/>
      <c r="ZW358" s="329"/>
      <c r="ZX358" s="329"/>
      <c r="ZY358" s="329"/>
      <c r="ZZ358" s="329"/>
      <c r="AAA358" s="329"/>
      <c r="AAB358" s="329"/>
      <c r="AAC358" s="329"/>
      <c r="AAD358" s="329"/>
      <c r="AAE358" s="329"/>
      <c r="AAF358" s="329"/>
      <c r="AAG358" s="329"/>
      <c r="AAH358" s="329"/>
      <c r="AAI358" s="329"/>
      <c r="AAJ358" s="329"/>
      <c r="AAK358" s="329"/>
      <c r="AAL358" s="329"/>
      <c r="AAM358" s="329"/>
      <c r="AAN358" s="329"/>
      <c r="AAO358" s="329"/>
      <c r="AAP358" s="329"/>
      <c r="AAQ358" s="329"/>
      <c r="AAR358" s="329"/>
      <c r="AAS358" s="329"/>
      <c r="AAT358" s="329"/>
      <c r="AAU358" s="329"/>
      <c r="AAV358" s="329"/>
      <c r="AAW358" s="329"/>
      <c r="AAX358" s="329"/>
      <c r="AAY358" s="329"/>
      <c r="AAZ358" s="329"/>
      <c r="ABA358" s="329"/>
      <c r="ABB358" s="329"/>
      <c r="ABC358" s="329"/>
      <c r="ABD358" s="329"/>
      <c r="ABE358" s="329"/>
      <c r="ABF358" s="329"/>
      <c r="ABG358" s="329"/>
      <c r="ABH358" s="329"/>
      <c r="ABI358" s="329"/>
      <c r="ABJ358" s="329"/>
      <c r="ABK358" s="329"/>
      <c r="ABL358" s="329"/>
      <c r="ABM358" s="329"/>
      <c r="ABN358" s="329"/>
      <c r="ABO358" s="329"/>
      <c r="ABP358" s="329"/>
      <c r="ABQ358" s="329"/>
      <c r="ABR358" s="329"/>
      <c r="ABS358" s="329"/>
      <c r="ABT358" s="329"/>
      <c r="ABU358" s="329"/>
      <c r="ABV358" s="329"/>
      <c r="ABW358" s="329"/>
      <c r="ABX358" s="329"/>
      <c r="ABY358" s="329"/>
      <c r="ABZ358" s="329"/>
      <c r="ACA358" s="329"/>
      <c r="ACB358" s="329"/>
      <c r="ACC358" s="329"/>
      <c r="ACD358" s="329"/>
      <c r="ACE358" s="329"/>
      <c r="ACF358" s="329"/>
      <c r="ACG358" s="329"/>
      <c r="ACH358" s="329"/>
      <c r="ACI358" s="329"/>
      <c r="ACJ358" s="329"/>
      <c r="ACK358" s="329"/>
      <c r="ACL358" s="329"/>
      <c r="ACM358" s="329"/>
      <c r="ACN358" s="329"/>
      <c r="ACO358" s="329"/>
      <c r="ACP358" s="329"/>
      <c r="ACQ358" s="329"/>
      <c r="ACR358" s="329"/>
      <c r="ACS358" s="329"/>
      <c r="ACT358" s="329"/>
      <c r="ACU358" s="329"/>
      <c r="ACV358" s="329"/>
      <c r="ACW358" s="329"/>
      <c r="ACX358" s="329"/>
      <c r="ACY358" s="329"/>
      <c r="ACZ358" s="329"/>
      <c r="ADA358" s="329"/>
      <c r="ADB358" s="329"/>
      <c r="ADC358" s="329"/>
      <c r="ADD358" s="329"/>
      <c r="ADE358" s="329"/>
      <c r="ADF358" s="329"/>
      <c r="ADG358" s="329"/>
      <c r="ADH358" s="329"/>
      <c r="ADI358" s="329"/>
      <c r="ADJ358" s="329"/>
      <c r="ADK358" s="329"/>
      <c r="ADL358" s="329"/>
      <c r="ADM358" s="329"/>
      <c r="ADN358" s="329"/>
      <c r="ADO358" s="329"/>
      <c r="ADP358" s="329"/>
      <c r="ADQ358" s="329"/>
      <c r="ADR358" s="329"/>
      <c r="ADS358" s="329"/>
      <c r="ADT358" s="329"/>
      <c r="ADU358" s="329"/>
      <c r="ADV358" s="329"/>
      <c r="ADW358" s="329"/>
      <c r="ADX358" s="329"/>
      <c r="ADY358" s="329"/>
      <c r="ADZ358" s="329"/>
      <c r="AEA358" s="329"/>
      <c r="AEB358" s="329"/>
      <c r="AEC358" s="329"/>
      <c r="AED358" s="329"/>
      <c r="AEE358" s="329"/>
      <c r="AEF358" s="329"/>
      <c r="AEG358" s="329"/>
      <c r="AEH358" s="329"/>
      <c r="AEI358" s="329"/>
      <c r="AEJ358" s="329"/>
      <c r="AEK358" s="329"/>
      <c r="AEL358" s="329"/>
      <c r="AEM358" s="329"/>
      <c r="AEN358" s="329"/>
      <c r="AEO358" s="329"/>
      <c r="AEP358" s="329"/>
      <c r="AEQ358" s="329"/>
      <c r="AER358" s="329"/>
      <c r="AES358" s="329"/>
      <c r="AET358" s="329"/>
      <c r="AEU358" s="329"/>
      <c r="AEV358" s="329"/>
      <c r="AEW358" s="329"/>
      <c r="AEX358" s="329"/>
      <c r="AEY358" s="329"/>
      <c r="AEZ358" s="329"/>
      <c r="AFA358" s="329"/>
      <c r="AFB358" s="329"/>
      <c r="AFC358" s="329"/>
      <c r="AFD358" s="329"/>
      <c r="AFE358" s="329"/>
      <c r="AFF358" s="329"/>
      <c r="AFG358" s="329"/>
      <c r="AFH358" s="329"/>
      <c r="AFI358" s="329"/>
      <c r="AFJ358" s="329"/>
      <c r="AFK358" s="329"/>
      <c r="AFL358" s="329"/>
      <c r="AFM358" s="329"/>
      <c r="AFN358" s="329"/>
      <c r="AFO358" s="329"/>
      <c r="AFP358" s="329"/>
      <c r="AFQ358" s="329"/>
      <c r="AFR358" s="329"/>
      <c r="AFS358" s="329"/>
      <c r="AFT358" s="329"/>
      <c r="AFU358" s="329"/>
      <c r="AFV358" s="329"/>
      <c r="AFW358" s="329"/>
      <c r="AFX358" s="329"/>
      <c r="AFY358" s="329"/>
      <c r="AFZ358" s="329"/>
      <c r="AGA358" s="329"/>
      <c r="AGB358" s="329"/>
      <c r="AGC358" s="329"/>
      <c r="AGD358" s="329"/>
      <c r="AGE358" s="329"/>
      <c r="AGF358" s="329"/>
      <c r="AGG358" s="329"/>
      <c r="AGH358" s="329"/>
      <c r="AGI358" s="329"/>
      <c r="AGJ358" s="329"/>
      <c r="AGK358" s="329"/>
      <c r="AGL358" s="329"/>
      <c r="AGM358" s="329"/>
      <c r="AGN358" s="329"/>
      <c r="AGO358" s="329"/>
      <c r="AGP358" s="329"/>
      <c r="AGQ358" s="329"/>
      <c r="AGR358" s="329"/>
      <c r="AGS358" s="329"/>
      <c r="AGT358" s="329"/>
      <c r="AGU358" s="329"/>
      <c r="AGV358" s="329"/>
      <c r="AGW358" s="329"/>
      <c r="AGX358" s="329"/>
      <c r="AGY358" s="329"/>
      <c r="AGZ358" s="329"/>
      <c r="AHA358" s="329"/>
      <c r="AHB358" s="329"/>
      <c r="AHC358" s="329"/>
      <c r="AHD358" s="329"/>
      <c r="AHE358" s="329"/>
      <c r="AHF358" s="329"/>
      <c r="AHG358" s="329"/>
      <c r="AHH358" s="329"/>
      <c r="AHI358" s="329"/>
      <c r="AHJ358" s="329"/>
      <c r="AHK358" s="329"/>
      <c r="AHL358" s="329"/>
      <c r="AHM358" s="329"/>
      <c r="AHN358" s="329"/>
      <c r="AHO358" s="329"/>
      <c r="AHP358" s="329"/>
      <c r="AHQ358" s="329"/>
      <c r="AHR358" s="329"/>
      <c r="AHS358" s="329"/>
      <c r="AHT358" s="329"/>
      <c r="AHU358" s="329"/>
      <c r="AHV358" s="329"/>
      <c r="AHW358" s="329"/>
      <c r="AHX358" s="329"/>
      <c r="AHY358" s="329"/>
      <c r="AHZ358" s="329"/>
      <c r="AIA358" s="329"/>
      <c r="AIB358" s="329"/>
      <c r="AIC358" s="329"/>
      <c r="AID358" s="329"/>
      <c r="AIE358" s="329"/>
      <c r="AIF358" s="329"/>
      <c r="AIG358" s="329"/>
      <c r="AIH358" s="329"/>
      <c r="AII358" s="329"/>
      <c r="AIJ358" s="329"/>
      <c r="AIK358" s="329"/>
      <c r="AIL358" s="329"/>
      <c r="AIM358" s="329"/>
      <c r="AIN358" s="329"/>
      <c r="AIO358" s="329"/>
      <c r="AIP358" s="329"/>
      <c r="AIQ358" s="329"/>
      <c r="AIR358" s="329"/>
      <c r="AIS358" s="329"/>
      <c r="AIT358" s="329"/>
      <c r="AIU358" s="329"/>
      <c r="AIV358" s="329"/>
      <c r="AIW358" s="329"/>
      <c r="AIX358" s="329"/>
      <c r="AIY358" s="329"/>
      <c r="AIZ358" s="329"/>
      <c r="AJA358" s="329"/>
      <c r="AJB358" s="329"/>
      <c r="AJC358" s="329"/>
      <c r="AJD358" s="329"/>
      <c r="AJE358" s="329"/>
      <c r="AJF358" s="329"/>
      <c r="AJG358" s="329"/>
      <c r="AJH358" s="329"/>
      <c r="AJI358" s="329"/>
      <c r="AJJ358" s="329"/>
      <c r="AJK358" s="329"/>
      <c r="AJL358" s="329"/>
      <c r="AJM358" s="329"/>
      <c r="AJN358" s="329"/>
      <c r="AJO358" s="329"/>
      <c r="AJP358" s="329"/>
      <c r="AJQ358" s="329"/>
      <c r="AJR358" s="329"/>
      <c r="AJS358" s="329"/>
      <c r="AJT358" s="329"/>
      <c r="AJU358" s="329"/>
      <c r="AJV358" s="329"/>
      <c r="AJW358" s="329"/>
      <c r="AJX358" s="329"/>
      <c r="AJY358" s="329"/>
      <c r="AJZ358" s="329"/>
      <c r="AKA358" s="329"/>
      <c r="AKB358" s="329"/>
      <c r="AKC358" s="329"/>
      <c r="AKD358" s="329"/>
      <c r="AKE358" s="329"/>
      <c r="AKF358" s="329"/>
      <c r="AKG358" s="329"/>
      <c r="AKH358" s="329"/>
      <c r="AKI358" s="329"/>
      <c r="AKJ358" s="329"/>
      <c r="AKK358" s="329"/>
      <c r="AKL358" s="329"/>
      <c r="AKM358" s="329"/>
      <c r="AKN358" s="329"/>
      <c r="AKO358" s="329"/>
      <c r="AKP358" s="329"/>
      <c r="AKQ358" s="329"/>
      <c r="AKR358" s="329"/>
      <c r="AKS358" s="329"/>
      <c r="AKT358" s="329"/>
      <c r="AKU358" s="329"/>
      <c r="AKV358" s="329"/>
      <c r="AKW358" s="329"/>
      <c r="AKX358" s="329"/>
      <c r="AKY358" s="329"/>
      <c r="AKZ358" s="329"/>
      <c r="ALA358" s="329"/>
      <c r="ALB358" s="329"/>
      <c r="ALC358" s="329"/>
      <c r="ALD358" s="329"/>
      <c r="ALE358" s="329"/>
      <c r="ALF358" s="329"/>
      <c r="ALG358" s="329"/>
      <c r="ALH358" s="329"/>
      <c r="ALI358" s="329"/>
      <c r="ALJ358" s="329"/>
      <c r="ALK358" s="329"/>
      <c r="ALL358" s="329"/>
      <c r="ALM358" s="329"/>
      <c r="ALN358" s="329"/>
      <c r="ALO358" s="329"/>
      <c r="ALP358" s="329"/>
      <c r="ALQ358" s="329"/>
      <c r="ALR358" s="329"/>
      <c r="ALS358" s="329"/>
      <c r="ALT358" s="329"/>
      <c r="ALU358" s="329"/>
      <c r="ALV358" s="329"/>
      <c r="ALW358" s="329"/>
      <c r="ALX358" s="329"/>
      <c r="ALY358" s="329"/>
    </row>
    <row r="359" spans="1:1015" s="205" customFormat="1" ht="60">
      <c r="A359" s="379"/>
      <c r="B359" s="309" t="s">
        <v>322</v>
      </c>
      <c r="C359" s="444"/>
      <c r="D359" s="211"/>
      <c r="E359" s="94"/>
      <c r="F359" s="126"/>
      <c r="G359" s="213"/>
      <c r="H359" s="499"/>
      <c r="I359" s="329"/>
      <c r="J359" s="329"/>
      <c r="K359" s="329"/>
      <c r="L359" s="329"/>
      <c r="M359" s="329"/>
      <c r="N359" s="329"/>
      <c r="O359" s="329"/>
      <c r="P359" s="329"/>
      <c r="Q359" s="329"/>
      <c r="R359" s="329"/>
      <c r="S359" s="329"/>
      <c r="T359" s="329"/>
      <c r="U359" s="329"/>
      <c r="V359" s="329"/>
      <c r="W359" s="329"/>
      <c r="X359" s="329"/>
      <c r="Y359" s="329"/>
      <c r="Z359" s="329"/>
      <c r="AA359" s="329"/>
      <c r="AB359" s="329"/>
      <c r="AC359" s="329"/>
      <c r="AD359" s="329"/>
      <c r="AE359" s="329"/>
      <c r="AF359" s="329"/>
      <c r="AG359" s="329"/>
      <c r="AH359" s="329"/>
      <c r="AI359" s="329"/>
      <c r="AJ359" s="329"/>
      <c r="AK359" s="329"/>
      <c r="AL359" s="329"/>
      <c r="AM359" s="329"/>
      <c r="AN359" s="329"/>
      <c r="AO359" s="329"/>
      <c r="AP359" s="329"/>
      <c r="AQ359" s="329"/>
      <c r="AR359" s="329"/>
      <c r="AS359" s="329"/>
      <c r="AT359" s="329"/>
      <c r="AU359" s="329"/>
      <c r="AV359" s="329"/>
      <c r="AW359" s="329"/>
      <c r="AX359" s="329"/>
      <c r="AY359" s="329"/>
      <c r="AZ359" s="329"/>
      <c r="BA359" s="329"/>
      <c r="BB359" s="329"/>
      <c r="BC359" s="329"/>
      <c r="BD359" s="329"/>
      <c r="BE359" s="329"/>
      <c r="BF359" s="329"/>
      <c r="BG359" s="329"/>
      <c r="BH359" s="329"/>
      <c r="BI359" s="329"/>
      <c r="BJ359" s="329"/>
      <c r="BK359" s="329"/>
      <c r="BL359" s="329"/>
      <c r="BM359" s="329"/>
      <c r="BN359" s="329"/>
      <c r="BO359" s="329"/>
      <c r="BP359" s="329"/>
      <c r="BQ359" s="329"/>
      <c r="BR359" s="329"/>
      <c r="BS359" s="329"/>
      <c r="BT359" s="329"/>
      <c r="BU359" s="329"/>
      <c r="BV359" s="329"/>
      <c r="BW359" s="329"/>
      <c r="BX359" s="329"/>
      <c r="BY359" s="329"/>
      <c r="BZ359" s="329"/>
      <c r="CA359" s="329"/>
      <c r="CB359" s="329"/>
      <c r="CC359" s="329"/>
      <c r="CD359" s="329"/>
      <c r="CE359" s="329"/>
      <c r="CF359" s="329"/>
      <c r="CG359" s="329"/>
      <c r="CH359" s="329"/>
      <c r="CI359" s="329"/>
      <c r="CJ359" s="329"/>
      <c r="CK359" s="329"/>
      <c r="CL359" s="329"/>
      <c r="CM359" s="329"/>
      <c r="CN359" s="329"/>
      <c r="CO359" s="329"/>
      <c r="CP359" s="329"/>
      <c r="CQ359" s="329"/>
      <c r="CR359" s="329"/>
      <c r="CS359" s="329"/>
      <c r="CT359" s="329"/>
      <c r="CU359" s="329"/>
      <c r="CV359" s="329"/>
      <c r="CW359" s="329"/>
      <c r="CX359" s="329"/>
      <c r="CY359" s="329"/>
      <c r="CZ359" s="329"/>
      <c r="DA359" s="329"/>
      <c r="DB359" s="329"/>
      <c r="DC359" s="329"/>
      <c r="DD359" s="329"/>
      <c r="DE359" s="329"/>
      <c r="DF359" s="329"/>
      <c r="DG359" s="329"/>
      <c r="DH359" s="329"/>
      <c r="DI359" s="329"/>
      <c r="DJ359" s="329"/>
      <c r="DK359" s="329"/>
      <c r="DL359" s="329"/>
      <c r="DM359" s="329"/>
      <c r="DN359" s="329"/>
      <c r="DO359" s="329"/>
      <c r="DP359" s="329"/>
      <c r="DQ359" s="329"/>
      <c r="DR359" s="329"/>
      <c r="DS359" s="329"/>
      <c r="DT359" s="329"/>
      <c r="DU359" s="329"/>
      <c r="DV359" s="329"/>
      <c r="DW359" s="329"/>
      <c r="DX359" s="329"/>
      <c r="DY359" s="329"/>
      <c r="DZ359" s="329"/>
      <c r="EA359" s="329"/>
      <c r="EB359" s="329"/>
      <c r="EC359" s="329"/>
      <c r="ED359" s="329"/>
      <c r="EE359" s="329"/>
      <c r="EF359" s="329"/>
      <c r="EG359" s="329"/>
      <c r="EH359" s="329"/>
      <c r="EI359" s="329"/>
      <c r="EJ359" s="329"/>
      <c r="EK359" s="329"/>
      <c r="EL359" s="329"/>
      <c r="EM359" s="329"/>
      <c r="EN359" s="329"/>
      <c r="EO359" s="329"/>
      <c r="EP359" s="329"/>
      <c r="EQ359" s="329"/>
      <c r="ER359" s="329"/>
      <c r="ES359" s="329"/>
      <c r="ET359" s="329"/>
      <c r="EU359" s="329"/>
      <c r="EV359" s="329"/>
      <c r="EW359" s="329"/>
      <c r="EX359" s="329"/>
      <c r="EY359" s="329"/>
      <c r="EZ359" s="329"/>
      <c r="FA359" s="329"/>
      <c r="FB359" s="329"/>
      <c r="FC359" s="329"/>
      <c r="FD359" s="329"/>
      <c r="FE359" s="329"/>
      <c r="FF359" s="329"/>
      <c r="FG359" s="329"/>
      <c r="FH359" s="329"/>
      <c r="FI359" s="329"/>
      <c r="FJ359" s="329"/>
      <c r="FK359" s="329"/>
      <c r="FL359" s="329"/>
      <c r="FM359" s="329"/>
      <c r="FN359" s="329"/>
      <c r="FO359" s="329"/>
      <c r="FP359" s="329"/>
      <c r="FQ359" s="329"/>
      <c r="FR359" s="329"/>
      <c r="FS359" s="329"/>
      <c r="FT359" s="329"/>
      <c r="FU359" s="329"/>
      <c r="FV359" s="329"/>
      <c r="FW359" s="329"/>
      <c r="FX359" s="329"/>
      <c r="FY359" s="329"/>
      <c r="FZ359" s="329"/>
      <c r="GA359" s="329"/>
      <c r="GB359" s="329"/>
      <c r="GC359" s="329"/>
      <c r="GD359" s="329"/>
      <c r="GE359" s="329"/>
      <c r="GF359" s="329"/>
      <c r="GG359" s="329"/>
      <c r="GH359" s="329"/>
      <c r="GI359" s="329"/>
      <c r="GJ359" s="329"/>
      <c r="GK359" s="329"/>
      <c r="GL359" s="329"/>
      <c r="GM359" s="329"/>
      <c r="GN359" s="329"/>
      <c r="GO359" s="329"/>
      <c r="GP359" s="329"/>
      <c r="GQ359" s="329"/>
      <c r="GR359" s="329"/>
      <c r="GS359" s="329"/>
      <c r="GT359" s="329"/>
      <c r="GU359" s="329"/>
      <c r="GV359" s="329"/>
      <c r="GW359" s="329"/>
      <c r="GX359" s="329"/>
      <c r="GY359" s="329"/>
      <c r="GZ359" s="329"/>
      <c r="HA359" s="329"/>
      <c r="HB359" s="329"/>
      <c r="HC359" s="329"/>
      <c r="HD359" s="329"/>
      <c r="HE359" s="329"/>
      <c r="HF359" s="329"/>
      <c r="HG359" s="329"/>
      <c r="HH359" s="329"/>
      <c r="HI359" s="329"/>
      <c r="HJ359" s="329"/>
      <c r="HK359" s="329"/>
      <c r="HL359" s="329"/>
      <c r="HM359" s="329"/>
      <c r="HN359" s="329"/>
      <c r="HO359" s="329"/>
      <c r="HP359" s="329"/>
      <c r="HQ359" s="329"/>
      <c r="HR359" s="329"/>
      <c r="HS359" s="329"/>
      <c r="HT359" s="329"/>
      <c r="HU359" s="329"/>
      <c r="HV359" s="329"/>
      <c r="HW359" s="329"/>
      <c r="HX359" s="329"/>
      <c r="HY359" s="329"/>
      <c r="HZ359" s="329"/>
      <c r="IA359" s="329"/>
      <c r="IB359" s="329"/>
      <c r="IC359" s="329"/>
      <c r="ID359" s="329"/>
      <c r="IE359" s="329"/>
      <c r="IF359" s="329"/>
      <c r="IG359" s="329"/>
      <c r="IH359" s="329"/>
      <c r="II359" s="329"/>
      <c r="IJ359" s="329"/>
      <c r="IK359" s="329"/>
      <c r="IL359" s="329"/>
      <c r="IM359" s="329"/>
      <c r="IN359" s="329"/>
      <c r="IO359" s="329"/>
      <c r="IP359" s="329"/>
      <c r="IQ359" s="329"/>
      <c r="IR359" s="329"/>
      <c r="IS359" s="329"/>
      <c r="IT359" s="329"/>
      <c r="IU359" s="329"/>
      <c r="IV359" s="329"/>
      <c r="IW359" s="329"/>
      <c r="IX359" s="329"/>
      <c r="IY359" s="329"/>
      <c r="IZ359" s="329"/>
      <c r="JA359" s="329"/>
      <c r="JB359" s="329"/>
      <c r="JC359" s="329"/>
      <c r="JD359" s="329"/>
      <c r="JE359" s="329"/>
      <c r="JF359" s="329"/>
      <c r="JG359" s="329"/>
      <c r="JH359" s="329"/>
      <c r="JI359" s="329"/>
      <c r="JJ359" s="329"/>
      <c r="JK359" s="329"/>
      <c r="JL359" s="329"/>
      <c r="JM359" s="329"/>
      <c r="JN359" s="329"/>
      <c r="JO359" s="329"/>
      <c r="JP359" s="329"/>
      <c r="JQ359" s="329"/>
      <c r="JR359" s="329"/>
      <c r="JS359" s="329"/>
      <c r="JT359" s="329"/>
      <c r="JU359" s="329"/>
      <c r="JV359" s="329"/>
      <c r="JW359" s="329"/>
      <c r="JX359" s="329"/>
      <c r="JY359" s="329"/>
      <c r="JZ359" s="329"/>
      <c r="KA359" s="329"/>
      <c r="KB359" s="329"/>
      <c r="KC359" s="329"/>
      <c r="KD359" s="329"/>
      <c r="KE359" s="329"/>
      <c r="KF359" s="329"/>
      <c r="KG359" s="329"/>
      <c r="KH359" s="329"/>
      <c r="KI359" s="329"/>
      <c r="KJ359" s="329"/>
      <c r="KK359" s="329"/>
      <c r="KL359" s="329"/>
      <c r="KM359" s="329"/>
      <c r="KN359" s="329"/>
      <c r="KO359" s="329"/>
      <c r="KP359" s="329"/>
      <c r="KQ359" s="329"/>
      <c r="KR359" s="329"/>
      <c r="KS359" s="329"/>
      <c r="KT359" s="329"/>
      <c r="KU359" s="329"/>
      <c r="KV359" s="329"/>
      <c r="KW359" s="329"/>
      <c r="KX359" s="329"/>
      <c r="KY359" s="329"/>
      <c r="KZ359" s="329"/>
      <c r="LA359" s="329"/>
      <c r="LB359" s="329"/>
      <c r="LC359" s="329"/>
      <c r="LD359" s="329"/>
      <c r="LE359" s="329"/>
      <c r="LF359" s="329"/>
      <c r="LG359" s="329"/>
      <c r="LH359" s="329"/>
      <c r="LI359" s="329"/>
      <c r="LJ359" s="329"/>
      <c r="LK359" s="329"/>
      <c r="LL359" s="329"/>
      <c r="LM359" s="329"/>
      <c r="LN359" s="329"/>
      <c r="LO359" s="329"/>
      <c r="LP359" s="329"/>
      <c r="LQ359" s="329"/>
      <c r="LR359" s="329"/>
      <c r="LS359" s="329"/>
      <c r="LT359" s="329"/>
      <c r="LU359" s="329"/>
      <c r="LV359" s="329"/>
      <c r="LW359" s="329"/>
      <c r="LX359" s="329"/>
      <c r="LY359" s="329"/>
      <c r="LZ359" s="329"/>
      <c r="MA359" s="329"/>
      <c r="MB359" s="329"/>
      <c r="MC359" s="329"/>
      <c r="MD359" s="329"/>
      <c r="ME359" s="329"/>
      <c r="MF359" s="329"/>
      <c r="MG359" s="329"/>
      <c r="MH359" s="329"/>
      <c r="MI359" s="329"/>
      <c r="MJ359" s="329"/>
      <c r="MK359" s="329"/>
      <c r="ML359" s="329"/>
      <c r="MM359" s="329"/>
      <c r="MN359" s="329"/>
      <c r="MO359" s="329"/>
      <c r="MP359" s="329"/>
      <c r="MQ359" s="329"/>
      <c r="MR359" s="329"/>
      <c r="MS359" s="329"/>
      <c r="MT359" s="329"/>
      <c r="MU359" s="329"/>
      <c r="MV359" s="329"/>
      <c r="MW359" s="329"/>
      <c r="MX359" s="329"/>
      <c r="MY359" s="329"/>
      <c r="MZ359" s="329"/>
      <c r="NA359" s="329"/>
      <c r="NB359" s="329"/>
      <c r="NC359" s="329"/>
      <c r="ND359" s="329"/>
      <c r="NE359" s="329"/>
      <c r="NF359" s="329"/>
      <c r="NG359" s="329"/>
      <c r="NH359" s="329"/>
      <c r="NI359" s="329"/>
      <c r="NJ359" s="329"/>
      <c r="NK359" s="329"/>
      <c r="NL359" s="329"/>
      <c r="NM359" s="329"/>
      <c r="NN359" s="329"/>
      <c r="NO359" s="329"/>
      <c r="NP359" s="329"/>
      <c r="NQ359" s="329"/>
      <c r="NR359" s="329"/>
      <c r="NS359" s="329"/>
      <c r="NT359" s="329"/>
      <c r="NU359" s="329"/>
      <c r="NV359" s="329"/>
      <c r="NW359" s="329"/>
      <c r="NX359" s="329"/>
      <c r="NY359" s="329"/>
      <c r="NZ359" s="329"/>
      <c r="OA359" s="329"/>
      <c r="OB359" s="329"/>
      <c r="OC359" s="329"/>
      <c r="OD359" s="329"/>
      <c r="OE359" s="329"/>
      <c r="OF359" s="329"/>
      <c r="OG359" s="329"/>
      <c r="OH359" s="329"/>
      <c r="OI359" s="329"/>
      <c r="OJ359" s="329"/>
      <c r="OK359" s="329"/>
      <c r="OL359" s="329"/>
      <c r="OM359" s="329"/>
      <c r="ON359" s="329"/>
      <c r="OO359" s="329"/>
      <c r="OP359" s="329"/>
      <c r="OQ359" s="329"/>
      <c r="OR359" s="329"/>
      <c r="OS359" s="329"/>
      <c r="OT359" s="329"/>
      <c r="OU359" s="329"/>
      <c r="OV359" s="329"/>
      <c r="OW359" s="329"/>
      <c r="OX359" s="329"/>
      <c r="OY359" s="329"/>
      <c r="OZ359" s="329"/>
      <c r="PA359" s="329"/>
      <c r="PB359" s="329"/>
      <c r="PC359" s="329"/>
      <c r="PD359" s="329"/>
      <c r="PE359" s="329"/>
      <c r="PF359" s="329"/>
      <c r="PG359" s="329"/>
      <c r="PH359" s="329"/>
      <c r="PI359" s="329"/>
      <c r="PJ359" s="329"/>
      <c r="PK359" s="329"/>
      <c r="PL359" s="329"/>
      <c r="PM359" s="329"/>
      <c r="PN359" s="329"/>
      <c r="PO359" s="329"/>
      <c r="PP359" s="329"/>
      <c r="PQ359" s="329"/>
      <c r="PR359" s="329"/>
      <c r="PS359" s="329"/>
      <c r="PT359" s="329"/>
      <c r="PU359" s="329"/>
      <c r="PV359" s="329"/>
      <c r="PW359" s="329"/>
      <c r="PX359" s="329"/>
      <c r="PY359" s="329"/>
      <c r="PZ359" s="329"/>
      <c r="QA359" s="329"/>
      <c r="QB359" s="329"/>
      <c r="QC359" s="329"/>
      <c r="QD359" s="329"/>
      <c r="QE359" s="329"/>
      <c r="QF359" s="329"/>
      <c r="QG359" s="329"/>
      <c r="QH359" s="329"/>
      <c r="QI359" s="329"/>
      <c r="QJ359" s="329"/>
      <c r="QK359" s="329"/>
      <c r="QL359" s="329"/>
      <c r="QM359" s="329"/>
      <c r="QN359" s="329"/>
      <c r="QO359" s="329"/>
      <c r="QP359" s="329"/>
      <c r="QQ359" s="329"/>
      <c r="QR359" s="329"/>
      <c r="QS359" s="329"/>
      <c r="QT359" s="329"/>
      <c r="QU359" s="329"/>
      <c r="QV359" s="329"/>
      <c r="QW359" s="329"/>
      <c r="QX359" s="329"/>
      <c r="QY359" s="329"/>
      <c r="QZ359" s="329"/>
      <c r="RA359" s="329"/>
      <c r="RB359" s="329"/>
      <c r="RC359" s="329"/>
      <c r="RD359" s="329"/>
      <c r="RE359" s="329"/>
      <c r="RF359" s="329"/>
      <c r="RG359" s="329"/>
      <c r="RH359" s="329"/>
      <c r="RI359" s="329"/>
      <c r="RJ359" s="329"/>
      <c r="RK359" s="329"/>
      <c r="RL359" s="329"/>
      <c r="RM359" s="329"/>
      <c r="RN359" s="329"/>
      <c r="RO359" s="329"/>
      <c r="RP359" s="329"/>
      <c r="RQ359" s="329"/>
      <c r="RR359" s="329"/>
      <c r="RS359" s="329"/>
      <c r="RT359" s="329"/>
      <c r="RU359" s="329"/>
      <c r="RV359" s="329"/>
      <c r="RW359" s="329"/>
      <c r="RX359" s="329"/>
      <c r="RY359" s="329"/>
      <c r="RZ359" s="329"/>
      <c r="SA359" s="329"/>
      <c r="SB359" s="329"/>
      <c r="SC359" s="329"/>
      <c r="SD359" s="329"/>
      <c r="SE359" s="329"/>
      <c r="SF359" s="329"/>
      <c r="SG359" s="329"/>
      <c r="SH359" s="329"/>
      <c r="SI359" s="329"/>
      <c r="SJ359" s="329"/>
      <c r="SK359" s="329"/>
      <c r="SL359" s="329"/>
      <c r="SM359" s="329"/>
      <c r="SN359" s="329"/>
      <c r="SO359" s="329"/>
      <c r="SP359" s="329"/>
      <c r="SQ359" s="329"/>
      <c r="SR359" s="329"/>
      <c r="SS359" s="329"/>
      <c r="ST359" s="329"/>
      <c r="SU359" s="329"/>
      <c r="SV359" s="329"/>
      <c r="SW359" s="329"/>
      <c r="SX359" s="329"/>
      <c r="SY359" s="329"/>
      <c r="SZ359" s="329"/>
      <c r="TA359" s="329"/>
      <c r="TB359" s="329"/>
      <c r="TC359" s="329"/>
      <c r="TD359" s="329"/>
      <c r="TE359" s="329"/>
      <c r="TF359" s="329"/>
      <c r="TG359" s="329"/>
      <c r="TH359" s="329"/>
      <c r="TI359" s="329"/>
      <c r="TJ359" s="329"/>
      <c r="TK359" s="329"/>
      <c r="TL359" s="329"/>
      <c r="TM359" s="329"/>
      <c r="TN359" s="329"/>
      <c r="TO359" s="329"/>
      <c r="TP359" s="329"/>
      <c r="TQ359" s="329"/>
      <c r="TR359" s="329"/>
      <c r="TS359" s="329"/>
      <c r="TT359" s="329"/>
      <c r="TU359" s="329"/>
      <c r="TV359" s="329"/>
      <c r="TW359" s="329"/>
      <c r="TX359" s="329"/>
      <c r="TY359" s="329"/>
      <c r="TZ359" s="329"/>
      <c r="UA359" s="329"/>
      <c r="UB359" s="329"/>
      <c r="UC359" s="329"/>
      <c r="UD359" s="329"/>
      <c r="UE359" s="329"/>
      <c r="UF359" s="329"/>
      <c r="UG359" s="329"/>
      <c r="UH359" s="329"/>
      <c r="UI359" s="329"/>
      <c r="UJ359" s="329"/>
      <c r="UK359" s="329"/>
      <c r="UL359" s="329"/>
      <c r="UM359" s="329"/>
      <c r="UN359" s="329"/>
      <c r="UO359" s="329"/>
      <c r="UP359" s="329"/>
      <c r="UQ359" s="329"/>
      <c r="UR359" s="329"/>
      <c r="US359" s="329"/>
      <c r="UT359" s="329"/>
      <c r="UU359" s="329"/>
      <c r="UV359" s="329"/>
      <c r="UW359" s="329"/>
      <c r="UX359" s="329"/>
      <c r="UY359" s="329"/>
      <c r="UZ359" s="329"/>
      <c r="VA359" s="329"/>
      <c r="VB359" s="329"/>
      <c r="VC359" s="329"/>
      <c r="VD359" s="329"/>
      <c r="VE359" s="329"/>
      <c r="VF359" s="329"/>
      <c r="VG359" s="329"/>
      <c r="VH359" s="329"/>
      <c r="VI359" s="329"/>
      <c r="VJ359" s="329"/>
      <c r="VK359" s="329"/>
      <c r="VL359" s="329"/>
      <c r="VM359" s="329"/>
      <c r="VN359" s="329"/>
      <c r="VO359" s="329"/>
      <c r="VP359" s="329"/>
      <c r="VQ359" s="329"/>
      <c r="VR359" s="329"/>
      <c r="VS359" s="329"/>
      <c r="VT359" s="329"/>
      <c r="VU359" s="329"/>
      <c r="VV359" s="329"/>
      <c r="VW359" s="329"/>
      <c r="VX359" s="329"/>
      <c r="VY359" s="329"/>
      <c r="VZ359" s="329"/>
      <c r="WA359" s="329"/>
      <c r="WB359" s="329"/>
      <c r="WC359" s="329"/>
      <c r="WD359" s="329"/>
      <c r="WE359" s="329"/>
      <c r="WF359" s="329"/>
      <c r="WG359" s="329"/>
      <c r="WH359" s="329"/>
      <c r="WI359" s="329"/>
      <c r="WJ359" s="329"/>
      <c r="WK359" s="329"/>
      <c r="WL359" s="329"/>
      <c r="WM359" s="329"/>
      <c r="WN359" s="329"/>
      <c r="WO359" s="329"/>
      <c r="WP359" s="329"/>
      <c r="WQ359" s="329"/>
      <c r="WR359" s="329"/>
      <c r="WS359" s="329"/>
      <c r="WT359" s="329"/>
      <c r="WU359" s="329"/>
      <c r="WV359" s="329"/>
      <c r="WW359" s="329"/>
      <c r="WX359" s="329"/>
      <c r="WY359" s="329"/>
      <c r="WZ359" s="329"/>
      <c r="XA359" s="329"/>
      <c r="XB359" s="329"/>
      <c r="XC359" s="329"/>
      <c r="XD359" s="329"/>
      <c r="XE359" s="329"/>
      <c r="XF359" s="329"/>
      <c r="XG359" s="329"/>
      <c r="XH359" s="329"/>
      <c r="XI359" s="329"/>
      <c r="XJ359" s="329"/>
      <c r="XK359" s="329"/>
      <c r="XL359" s="329"/>
      <c r="XM359" s="329"/>
      <c r="XN359" s="329"/>
      <c r="XO359" s="329"/>
      <c r="XP359" s="329"/>
      <c r="XQ359" s="329"/>
      <c r="XR359" s="329"/>
      <c r="XS359" s="329"/>
      <c r="XT359" s="329"/>
      <c r="XU359" s="329"/>
      <c r="XV359" s="329"/>
      <c r="XW359" s="329"/>
      <c r="XX359" s="329"/>
      <c r="XY359" s="329"/>
      <c r="XZ359" s="329"/>
      <c r="YA359" s="329"/>
      <c r="YB359" s="329"/>
      <c r="YC359" s="329"/>
      <c r="YD359" s="329"/>
      <c r="YE359" s="329"/>
      <c r="YF359" s="329"/>
      <c r="YG359" s="329"/>
      <c r="YH359" s="329"/>
      <c r="YI359" s="329"/>
      <c r="YJ359" s="329"/>
      <c r="YK359" s="329"/>
      <c r="YL359" s="329"/>
      <c r="YM359" s="329"/>
      <c r="YN359" s="329"/>
      <c r="YO359" s="329"/>
      <c r="YP359" s="329"/>
      <c r="YQ359" s="329"/>
      <c r="YR359" s="329"/>
      <c r="YS359" s="329"/>
      <c r="YT359" s="329"/>
      <c r="YU359" s="329"/>
      <c r="YV359" s="329"/>
      <c r="YW359" s="329"/>
      <c r="YX359" s="329"/>
      <c r="YY359" s="329"/>
      <c r="YZ359" s="329"/>
      <c r="ZA359" s="329"/>
      <c r="ZB359" s="329"/>
      <c r="ZC359" s="329"/>
      <c r="ZD359" s="329"/>
      <c r="ZE359" s="329"/>
      <c r="ZF359" s="329"/>
      <c r="ZG359" s="329"/>
      <c r="ZH359" s="329"/>
      <c r="ZI359" s="329"/>
      <c r="ZJ359" s="329"/>
      <c r="ZK359" s="329"/>
      <c r="ZL359" s="329"/>
      <c r="ZM359" s="329"/>
      <c r="ZN359" s="329"/>
      <c r="ZO359" s="329"/>
      <c r="ZP359" s="329"/>
      <c r="ZQ359" s="329"/>
      <c r="ZR359" s="329"/>
      <c r="ZS359" s="329"/>
      <c r="ZT359" s="329"/>
      <c r="ZU359" s="329"/>
      <c r="ZV359" s="329"/>
      <c r="ZW359" s="329"/>
      <c r="ZX359" s="329"/>
      <c r="ZY359" s="329"/>
      <c r="ZZ359" s="329"/>
      <c r="AAA359" s="329"/>
      <c r="AAB359" s="329"/>
      <c r="AAC359" s="329"/>
      <c r="AAD359" s="329"/>
      <c r="AAE359" s="329"/>
      <c r="AAF359" s="329"/>
      <c r="AAG359" s="329"/>
      <c r="AAH359" s="329"/>
      <c r="AAI359" s="329"/>
      <c r="AAJ359" s="329"/>
      <c r="AAK359" s="329"/>
      <c r="AAL359" s="329"/>
      <c r="AAM359" s="329"/>
      <c r="AAN359" s="329"/>
      <c r="AAO359" s="329"/>
      <c r="AAP359" s="329"/>
      <c r="AAQ359" s="329"/>
      <c r="AAR359" s="329"/>
      <c r="AAS359" s="329"/>
      <c r="AAT359" s="329"/>
      <c r="AAU359" s="329"/>
      <c r="AAV359" s="329"/>
      <c r="AAW359" s="329"/>
      <c r="AAX359" s="329"/>
      <c r="AAY359" s="329"/>
      <c r="AAZ359" s="329"/>
      <c r="ABA359" s="329"/>
      <c r="ABB359" s="329"/>
      <c r="ABC359" s="329"/>
      <c r="ABD359" s="329"/>
      <c r="ABE359" s="329"/>
      <c r="ABF359" s="329"/>
      <c r="ABG359" s="329"/>
      <c r="ABH359" s="329"/>
      <c r="ABI359" s="329"/>
      <c r="ABJ359" s="329"/>
      <c r="ABK359" s="329"/>
      <c r="ABL359" s="329"/>
      <c r="ABM359" s="329"/>
      <c r="ABN359" s="329"/>
      <c r="ABO359" s="329"/>
      <c r="ABP359" s="329"/>
      <c r="ABQ359" s="329"/>
      <c r="ABR359" s="329"/>
      <c r="ABS359" s="329"/>
      <c r="ABT359" s="329"/>
      <c r="ABU359" s="329"/>
      <c r="ABV359" s="329"/>
      <c r="ABW359" s="329"/>
      <c r="ABX359" s="329"/>
      <c r="ABY359" s="329"/>
      <c r="ABZ359" s="329"/>
      <c r="ACA359" s="329"/>
      <c r="ACB359" s="329"/>
      <c r="ACC359" s="329"/>
      <c r="ACD359" s="329"/>
      <c r="ACE359" s="329"/>
      <c r="ACF359" s="329"/>
      <c r="ACG359" s="329"/>
      <c r="ACH359" s="329"/>
      <c r="ACI359" s="329"/>
      <c r="ACJ359" s="329"/>
      <c r="ACK359" s="329"/>
      <c r="ACL359" s="329"/>
      <c r="ACM359" s="329"/>
      <c r="ACN359" s="329"/>
      <c r="ACO359" s="329"/>
      <c r="ACP359" s="329"/>
      <c r="ACQ359" s="329"/>
      <c r="ACR359" s="329"/>
      <c r="ACS359" s="329"/>
      <c r="ACT359" s="329"/>
      <c r="ACU359" s="329"/>
      <c r="ACV359" s="329"/>
      <c r="ACW359" s="329"/>
      <c r="ACX359" s="329"/>
      <c r="ACY359" s="329"/>
      <c r="ACZ359" s="329"/>
      <c r="ADA359" s="329"/>
      <c r="ADB359" s="329"/>
      <c r="ADC359" s="329"/>
      <c r="ADD359" s="329"/>
      <c r="ADE359" s="329"/>
      <c r="ADF359" s="329"/>
      <c r="ADG359" s="329"/>
      <c r="ADH359" s="329"/>
      <c r="ADI359" s="329"/>
      <c r="ADJ359" s="329"/>
      <c r="ADK359" s="329"/>
      <c r="ADL359" s="329"/>
      <c r="ADM359" s="329"/>
      <c r="ADN359" s="329"/>
      <c r="ADO359" s="329"/>
      <c r="ADP359" s="329"/>
      <c r="ADQ359" s="329"/>
      <c r="ADR359" s="329"/>
      <c r="ADS359" s="329"/>
      <c r="ADT359" s="329"/>
      <c r="ADU359" s="329"/>
      <c r="ADV359" s="329"/>
      <c r="ADW359" s="329"/>
      <c r="ADX359" s="329"/>
      <c r="ADY359" s="329"/>
      <c r="ADZ359" s="329"/>
      <c r="AEA359" s="329"/>
      <c r="AEB359" s="329"/>
      <c r="AEC359" s="329"/>
      <c r="AED359" s="329"/>
      <c r="AEE359" s="329"/>
      <c r="AEF359" s="329"/>
      <c r="AEG359" s="329"/>
      <c r="AEH359" s="329"/>
      <c r="AEI359" s="329"/>
      <c r="AEJ359" s="329"/>
      <c r="AEK359" s="329"/>
      <c r="AEL359" s="329"/>
      <c r="AEM359" s="329"/>
      <c r="AEN359" s="329"/>
      <c r="AEO359" s="329"/>
      <c r="AEP359" s="329"/>
      <c r="AEQ359" s="329"/>
      <c r="AER359" s="329"/>
      <c r="AES359" s="329"/>
      <c r="AET359" s="329"/>
      <c r="AEU359" s="329"/>
      <c r="AEV359" s="329"/>
      <c r="AEW359" s="329"/>
      <c r="AEX359" s="329"/>
      <c r="AEY359" s="329"/>
      <c r="AEZ359" s="329"/>
      <c r="AFA359" s="329"/>
      <c r="AFB359" s="329"/>
      <c r="AFC359" s="329"/>
      <c r="AFD359" s="329"/>
      <c r="AFE359" s="329"/>
      <c r="AFF359" s="329"/>
      <c r="AFG359" s="329"/>
      <c r="AFH359" s="329"/>
      <c r="AFI359" s="329"/>
      <c r="AFJ359" s="329"/>
      <c r="AFK359" s="329"/>
      <c r="AFL359" s="329"/>
      <c r="AFM359" s="329"/>
      <c r="AFN359" s="329"/>
      <c r="AFO359" s="329"/>
      <c r="AFP359" s="329"/>
      <c r="AFQ359" s="329"/>
      <c r="AFR359" s="329"/>
      <c r="AFS359" s="329"/>
      <c r="AFT359" s="329"/>
      <c r="AFU359" s="329"/>
      <c r="AFV359" s="329"/>
      <c r="AFW359" s="329"/>
      <c r="AFX359" s="329"/>
      <c r="AFY359" s="329"/>
      <c r="AFZ359" s="329"/>
      <c r="AGA359" s="329"/>
      <c r="AGB359" s="329"/>
      <c r="AGC359" s="329"/>
      <c r="AGD359" s="329"/>
      <c r="AGE359" s="329"/>
      <c r="AGF359" s="329"/>
      <c r="AGG359" s="329"/>
      <c r="AGH359" s="329"/>
      <c r="AGI359" s="329"/>
      <c r="AGJ359" s="329"/>
      <c r="AGK359" s="329"/>
      <c r="AGL359" s="329"/>
      <c r="AGM359" s="329"/>
      <c r="AGN359" s="329"/>
      <c r="AGO359" s="329"/>
      <c r="AGP359" s="329"/>
      <c r="AGQ359" s="329"/>
      <c r="AGR359" s="329"/>
      <c r="AGS359" s="329"/>
      <c r="AGT359" s="329"/>
      <c r="AGU359" s="329"/>
      <c r="AGV359" s="329"/>
      <c r="AGW359" s="329"/>
      <c r="AGX359" s="329"/>
      <c r="AGY359" s="329"/>
      <c r="AGZ359" s="329"/>
      <c r="AHA359" s="329"/>
      <c r="AHB359" s="329"/>
      <c r="AHC359" s="329"/>
      <c r="AHD359" s="329"/>
      <c r="AHE359" s="329"/>
      <c r="AHF359" s="329"/>
      <c r="AHG359" s="329"/>
      <c r="AHH359" s="329"/>
      <c r="AHI359" s="329"/>
      <c r="AHJ359" s="329"/>
      <c r="AHK359" s="329"/>
      <c r="AHL359" s="329"/>
      <c r="AHM359" s="329"/>
      <c r="AHN359" s="329"/>
      <c r="AHO359" s="329"/>
      <c r="AHP359" s="329"/>
      <c r="AHQ359" s="329"/>
      <c r="AHR359" s="329"/>
      <c r="AHS359" s="329"/>
      <c r="AHT359" s="329"/>
      <c r="AHU359" s="329"/>
      <c r="AHV359" s="329"/>
      <c r="AHW359" s="329"/>
      <c r="AHX359" s="329"/>
      <c r="AHY359" s="329"/>
      <c r="AHZ359" s="329"/>
      <c r="AIA359" s="329"/>
      <c r="AIB359" s="329"/>
      <c r="AIC359" s="329"/>
      <c r="AID359" s="329"/>
      <c r="AIE359" s="329"/>
      <c r="AIF359" s="329"/>
      <c r="AIG359" s="329"/>
      <c r="AIH359" s="329"/>
      <c r="AII359" s="329"/>
      <c r="AIJ359" s="329"/>
      <c r="AIK359" s="329"/>
      <c r="AIL359" s="329"/>
      <c r="AIM359" s="329"/>
      <c r="AIN359" s="329"/>
      <c r="AIO359" s="329"/>
      <c r="AIP359" s="329"/>
      <c r="AIQ359" s="329"/>
      <c r="AIR359" s="329"/>
      <c r="AIS359" s="329"/>
      <c r="AIT359" s="329"/>
      <c r="AIU359" s="329"/>
      <c r="AIV359" s="329"/>
      <c r="AIW359" s="329"/>
      <c r="AIX359" s="329"/>
      <c r="AIY359" s="329"/>
      <c r="AIZ359" s="329"/>
      <c r="AJA359" s="329"/>
      <c r="AJB359" s="329"/>
      <c r="AJC359" s="329"/>
      <c r="AJD359" s="329"/>
      <c r="AJE359" s="329"/>
      <c r="AJF359" s="329"/>
      <c r="AJG359" s="329"/>
      <c r="AJH359" s="329"/>
      <c r="AJI359" s="329"/>
      <c r="AJJ359" s="329"/>
      <c r="AJK359" s="329"/>
      <c r="AJL359" s="329"/>
      <c r="AJM359" s="329"/>
      <c r="AJN359" s="329"/>
      <c r="AJO359" s="329"/>
      <c r="AJP359" s="329"/>
      <c r="AJQ359" s="329"/>
      <c r="AJR359" s="329"/>
      <c r="AJS359" s="329"/>
      <c r="AJT359" s="329"/>
      <c r="AJU359" s="329"/>
      <c r="AJV359" s="329"/>
      <c r="AJW359" s="329"/>
      <c r="AJX359" s="329"/>
      <c r="AJY359" s="329"/>
      <c r="AJZ359" s="329"/>
      <c r="AKA359" s="329"/>
      <c r="AKB359" s="329"/>
      <c r="AKC359" s="329"/>
      <c r="AKD359" s="329"/>
      <c r="AKE359" s="329"/>
      <c r="AKF359" s="329"/>
      <c r="AKG359" s="329"/>
      <c r="AKH359" s="329"/>
      <c r="AKI359" s="329"/>
      <c r="AKJ359" s="329"/>
      <c r="AKK359" s="329"/>
      <c r="AKL359" s="329"/>
      <c r="AKM359" s="329"/>
      <c r="AKN359" s="329"/>
      <c r="AKO359" s="329"/>
      <c r="AKP359" s="329"/>
      <c r="AKQ359" s="329"/>
      <c r="AKR359" s="329"/>
      <c r="AKS359" s="329"/>
      <c r="AKT359" s="329"/>
      <c r="AKU359" s="329"/>
      <c r="AKV359" s="329"/>
      <c r="AKW359" s="329"/>
      <c r="AKX359" s="329"/>
      <c r="AKY359" s="329"/>
      <c r="AKZ359" s="329"/>
      <c r="ALA359" s="329"/>
      <c r="ALB359" s="329"/>
      <c r="ALC359" s="329"/>
      <c r="ALD359" s="329"/>
      <c r="ALE359" s="329"/>
      <c r="ALF359" s="329"/>
      <c r="ALG359" s="329"/>
      <c r="ALH359" s="329"/>
      <c r="ALI359" s="329"/>
      <c r="ALJ359" s="329"/>
      <c r="ALK359" s="329"/>
      <c r="ALL359" s="329"/>
      <c r="ALM359" s="329"/>
      <c r="ALN359" s="329"/>
      <c r="ALO359" s="329"/>
      <c r="ALP359" s="329"/>
      <c r="ALQ359" s="329"/>
      <c r="ALR359" s="329"/>
      <c r="ALS359" s="329"/>
      <c r="ALT359" s="329"/>
      <c r="ALU359" s="329"/>
      <c r="ALV359" s="329"/>
      <c r="ALW359" s="329"/>
      <c r="ALX359" s="329"/>
      <c r="ALY359" s="329"/>
    </row>
    <row r="360" spans="1:1015" s="205" customFormat="1" ht="30">
      <c r="A360" s="150"/>
      <c r="B360" s="75" t="s">
        <v>323</v>
      </c>
      <c r="C360" s="434" t="s">
        <v>59</v>
      </c>
      <c r="D360" s="158">
        <v>9</v>
      </c>
      <c r="E360" s="159"/>
      <c r="F360" s="126">
        <f t="shared" ref="F360" si="4">D360*E360</f>
        <v>0</v>
      </c>
      <c r="G360" s="38"/>
      <c r="H360" s="526"/>
      <c r="I360" s="329"/>
      <c r="J360" s="329"/>
      <c r="K360" s="329"/>
      <c r="L360" s="329"/>
      <c r="M360" s="329"/>
      <c r="N360" s="329"/>
      <c r="O360" s="329"/>
      <c r="P360" s="329"/>
      <c r="Q360" s="329"/>
      <c r="R360" s="329"/>
      <c r="S360" s="329"/>
      <c r="T360" s="329"/>
      <c r="U360" s="329"/>
      <c r="V360" s="329"/>
      <c r="W360" s="329"/>
      <c r="X360" s="329"/>
      <c r="Y360" s="329"/>
      <c r="Z360" s="329"/>
      <c r="AA360" s="329"/>
      <c r="AB360" s="329"/>
      <c r="AC360" s="329"/>
      <c r="AD360" s="329"/>
      <c r="AE360" s="329"/>
      <c r="AF360" s="329"/>
      <c r="AG360" s="329"/>
      <c r="AH360" s="329"/>
      <c r="AI360" s="329"/>
      <c r="AJ360" s="329"/>
      <c r="AK360" s="329"/>
      <c r="AL360" s="329"/>
      <c r="AM360" s="329"/>
      <c r="AN360" s="329"/>
      <c r="AO360" s="329"/>
      <c r="AP360" s="329"/>
      <c r="AQ360" s="329"/>
      <c r="AR360" s="329"/>
      <c r="AS360" s="329"/>
      <c r="AT360" s="329"/>
      <c r="AU360" s="329"/>
      <c r="AV360" s="329"/>
      <c r="AW360" s="329"/>
      <c r="AX360" s="329"/>
      <c r="AY360" s="329"/>
      <c r="AZ360" s="329"/>
      <c r="BA360" s="329"/>
      <c r="BB360" s="329"/>
      <c r="BC360" s="329"/>
      <c r="BD360" s="329"/>
      <c r="BE360" s="329"/>
      <c r="BF360" s="329"/>
      <c r="BG360" s="329"/>
      <c r="BH360" s="329"/>
      <c r="BI360" s="329"/>
      <c r="BJ360" s="329"/>
      <c r="BK360" s="329"/>
      <c r="BL360" s="329"/>
      <c r="BM360" s="329"/>
      <c r="BN360" s="329"/>
      <c r="BO360" s="329"/>
      <c r="BP360" s="329"/>
      <c r="BQ360" s="329"/>
      <c r="BR360" s="329"/>
      <c r="BS360" s="329"/>
      <c r="BT360" s="329"/>
      <c r="BU360" s="329"/>
      <c r="BV360" s="329"/>
      <c r="BW360" s="329"/>
      <c r="BX360" s="329"/>
      <c r="BY360" s="329"/>
      <c r="BZ360" s="329"/>
      <c r="CA360" s="329"/>
      <c r="CB360" s="329"/>
      <c r="CC360" s="329"/>
      <c r="CD360" s="329"/>
      <c r="CE360" s="329"/>
      <c r="CF360" s="329"/>
      <c r="CG360" s="329"/>
      <c r="CH360" s="329"/>
      <c r="CI360" s="329"/>
      <c r="CJ360" s="329"/>
      <c r="CK360" s="329"/>
      <c r="CL360" s="329"/>
      <c r="CM360" s="329"/>
      <c r="CN360" s="329"/>
      <c r="CO360" s="329"/>
      <c r="CP360" s="329"/>
      <c r="CQ360" s="329"/>
      <c r="CR360" s="329"/>
      <c r="CS360" s="329"/>
      <c r="CT360" s="329"/>
      <c r="CU360" s="329"/>
      <c r="CV360" s="329"/>
      <c r="CW360" s="329"/>
      <c r="CX360" s="329"/>
      <c r="CY360" s="329"/>
      <c r="CZ360" s="329"/>
      <c r="DA360" s="329"/>
      <c r="DB360" s="329"/>
      <c r="DC360" s="329"/>
      <c r="DD360" s="329"/>
      <c r="DE360" s="329"/>
      <c r="DF360" s="329"/>
      <c r="DG360" s="329"/>
      <c r="DH360" s="329"/>
      <c r="DI360" s="329"/>
      <c r="DJ360" s="329"/>
      <c r="DK360" s="329"/>
      <c r="DL360" s="329"/>
      <c r="DM360" s="329"/>
      <c r="DN360" s="329"/>
      <c r="DO360" s="329"/>
      <c r="DP360" s="329"/>
      <c r="DQ360" s="329"/>
      <c r="DR360" s="329"/>
      <c r="DS360" s="329"/>
      <c r="DT360" s="329"/>
      <c r="DU360" s="329"/>
      <c r="DV360" s="329"/>
      <c r="DW360" s="329"/>
      <c r="DX360" s="329"/>
      <c r="DY360" s="329"/>
      <c r="DZ360" s="329"/>
      <c r="EA360" s="329"/>
      <c r="EB360" s="329"/>
      <c r="EC360" s="329"/>
      <c r="ED360" s="329"/>
      <c r="EE360" s="329"/>
      <c r="EF360" s="329"/>
      <c r="EG360" s="329"/>
      <c r="EH360" s="329"/>
      <c r="EI360" s="329"/>
      <c r="EJ360" s="329"/>
      <c r="EK360" s="329"/>
      <c r="EL360" s="329"/>
      <c r="EM360" s="329"/>
      <c r="EN360" s="329"/>
      <c r="EO360" s="329"/>
      <c r="EP360" s="329"/>
      <c r="EQ360" s="329"/>
      <c r="ER360" s="329"/>
      <c r="ES360" s="329"/>
      <c r="ET360" s="329"/>
      <c r="EU360" s="329"/>
      <c r="EV360" s="329"/>
      <c r="EW360" s="329"/>
      <c r="EX360" s="329"/>
      <c r="EY360" s="329"/>
      <c r="EZ360" s="329"/>
      <c r="FA360" s="329"/>
      <c r="FB360" s="329"/>
      <c r="FC360" s="329"/>
      <c r="FD360" s="329"/>
      <c r="FE360" s="329"/>
      <c r="FF360" s="329"/>
      <c r="FG360" s="329"/>
      <c r="FH360" s="329"/>
      <c r="FI360" s="329"/>
      <c r="FJ360" s="329"/>
      <c r="FK360" s="329"/>
      <c r="FL360" s="329"/>
      <c r="FM360" s="329"/>
      <c r="FN360" s="329"/>
      <c r="FO360" s="329"/>
      <c r="FP360" s="329"/>
      <c r="FQ360" s="329"/>
      <c r="FR360" s="329"/>
      <c r="FS360" s="329"/>
      <c r="FT360" s="329"/>
      <c r="FU360" s="329"/>
      <c r="FV360" s="329"/>
      <c r="FW360" s="329"/>
      <c r="FX360" s="329"/>
      <c r="FY360" s="329"/>
      <c r="FZ360" s="329"/>
      <c r="GA360" s="329"/>
      <c r="GB360" s="329"/>
      <c r="GC360" s="329"/>
      <c r="GD360" s="329"/>
      <c r="GE360" s="329"/>
      <c r="GF360" s="329"/>
      <c r="GG360" s="329"/>
      <c r="GH360" s="329"/>
      <c r="GI360" s="329"/>
      <c r="GJ360" s="329"/>
      <c r="GK360" s="329"/>
      <c r="GL360" s="329"/>
      <c r="GM360" s="329"/>
      <c r="GN360" s="329"/>
      <c r="GO360" s="329"/>
      <c r="GP360" s="329"/>
      <c r="GQ360" s="329"/>
      <c r="GR360" s="329"/>
      <c r="GS360" s="329"/>
      <c r="GT360" s="329"/>
      <c r="GU360" s="329"/>
      <c r="GV360" s="329"/>
      <c r="GW360" s="329"/>
      <c r="GX360" s="329"/>
      <c r="GY360" s="329"/>
      <c r="GZ360" s="329"/>
      <c r="HA360" s="329"/>
      <c r="HB360" s="329"/>
      <c r="HC360" s="329"/>
      <c r="HD360" s="329"/>
      <c r="HE360" s="329"/>
      <c r="HF360" s="329"/>
      <c r="HG360" s="329"/>
      <c r="HH360" s="329"/>
      <c r="HI360" s="329"/>
      <c r="HJ360" s="329"/>
      <c r="HK360" s="329"/>
      <c r="HL360" s="329"/>
      <c r="HM360" s="329"/>
      <c r="HN360" s="329"/>
      <c r="HO360" s="329"/>
      <c r="HP360" s="329"/>
      <c r="HQ360" s="329"/>
      <c r="HR360" s="329"/>
      <c r="HS360" s="329"/>
      <c r="HT360" s="329"/>
      <c r="HU360" s="329"/>
      <c r="HV360" s="329"/>
      <c r="HW360" s="329"/>
      <c r="HX360" s="329"/>
      <c r="HY360" s="329"/>
      <c r="HZ360" s="329"/>
      <c r="IA360" s="329"/>
      <c r="IB360" s="329"/>
      <c r="IC360" s="329"/>
      <c r="ID360" s="329"/>
      <c r="IE360" s="329"/>
      <c r="IF360" s="329"/>
      <c r="IG360" s="329"/>
      <c r="IH360" s="329"/>
      <c r="II360" s="329"/>
      <c r="IJ360" s="329"/>
      <c r="IK360" s="329"/>
      <c r="IL360" s="329"/>
      <c r="IM360" s="329"/>
      <c r="IN360" s="329"/>
      <c r="IO360" s="329"/>
      <c r="IP360" s="329"/>
      <c r="IQ360" s="329"/>
      <c r="IR360" s="329"/>
      <c r="IS360" s="329"/>
      <c r="IT360" s="329"/>
      <c r="IU360" s="329"/>
      <c r="IV360" s="329"/>
      <c r="IW360" s="329"/>
      <c r="IX360" s="329"/>
      <c r="IY360" s="329"/>
      <c r="IZ360" s="329"/>
      <c r="JA360" s="329"/>
      <c r="JB360" s="329"/>
      <c r="JC360" s="329"/>
      <c r="JD360" s="329"/>
      <c r="JE360" s="329"/>
      <c r="JF360" s="329"/>
      <c r="JG360" s="329"/>
      <c r="JH360" s="329"/>
      <c r="JI360" s="329"/>
      <c r="JJ360" s="329"/>
      <c r="JK360" s="329"/>
      <c r="JL360" s="329"/>
      <c r="JM360" s="329"/>
      <c r="JN360" s="329"/>
      <c r="JO360" s="329"/>
      <c r="JP360" s="329"/>
      <c r="JQ360" s="329"/>
      <c r="JR360" s="329"/>
      <c r="JS360" s="329"/>
      <c r="JT360" s="329"/>
      <c r="JU360" s="329"/>
      <c r="JV360" s="329"/>
      <c r="JW360" s="329"/>
      <c r="JX360" s="329"/>
      <c r="JY360" s="329"/>
      <c r="JZ360" s="329"/>
      <c r="KA360" s="329"/>
      <c r="KB360" s="329"/>
      <c r="KC360" s="329"/>
      <c r="KD360" s="329"/>
      <c r="KE360" s="329"/>
      <c r="KF360" s="329"/>
      <c r="KG360" s="329"/>
      <c r="KH360" s="329"/>
      <c r="KI360" s="329"/>
      <c r="KJ360" s="329"/>
      <c r="KK360" s="329"/>
      <c r="KL360" s="329"/>
      <c r="KM360" s="329"/>
      <c r="KN360" s="329"/>
      <c r="KO360" s="329"/>
      <c r="KP360" s="329"/>
      <c r="KQ360" s="329"/>
      <c r="KR360" s="329"/>
      <c r="KS360" s="329"/>
      <c r="KT360" s="329"/>
      <c r="KU360" s="329"/>
      <c r="KV360" s="329"/>
      <c r="KW360" s="329"/>
      <c r="KX360" s="329"/>
      <c r="KY360" s="329"/>
      <c r="KZ360" s="329"/>
      <c r="LA360" s="329"/>
      <c r="LB360" s="329"/>
      <c r="LC360" s="329"/>
      <c r="LD360" s="329"/>
      <c r="LE360" s="329"/>
      <c r="LF360" s="329"/>
      <c r="LG360" s="329"/>
      <c r="LH360" s="329"/>
      <c r="LI360" s="329"/>
      <c r="LJ360" s="329"/>
      <c r="LK360" s="329"/>
      <c r="LL360" s="329"/>
      <c r="LM360" s="329"/>
      <c r="LN360" s="329"/>
      <c r="LO360" s="329"/>
      <c r="LP360" s="329"/>
      <c r="LQ360" s="329"/>
      <c r="LR360" s="329"/>
      <c r="LS360" s="329"/>
      <c r="LT360" s="329"/>
      <c r="LU360" s="329"/>
      <c r="LV360" s="329"/>
      <c r="LW360" s="329"/>
      <c r="LX360" s="329"/>
      <c r="LY360" s="329"/>
      <c r="LZ360" s="329"/>
      <c r="MA360" s="329"/>
      <c r="MB360" s="329"/>
      <c r="MC360" s="329"/>
      <c r="MD360" s="329"/>
      <c r="ME360" s="329"/>
      <c r="MF360" s="329"/>
      <c r="MG360" s="329"/>
      <c r="MH360" s="329"/>
      <c r="MI360" s="329"/>
      <c r="MJ360" s="329"/>
      <c r="MK360" s="329"/>
      <c r="ML360" s="329"/>
      <c r="MM360" s="329"/>
      <c r="MN360" s="329"/>
      <c r="MO360" s="329"/>
      <c r="MP360" s="329"/>
      <c r="MQ360" s="329"/>
      <c r="MR360" s="329"/>
      <c r="MS360" s="329"/>
      <c r="MT360" s="329"/>
      <c r="MU360" s="329"/>
      <c r="MV360" s="329"/>
      <c r="MW360" s="329"/>
      <c r="MX360" s="329"/>
      <c r="MY360" s="329"/>
      <c r="MZ360" s="329"/>
      <c r="NA360" s="329"/>
      <c r="NB360" s="329"/>
      <c r="NC360" s="329"/>
      <c r="ND360" s="329"/>
      <c r="NE360" s="329"/>
      <c r="NF360" s="329"/>
      <c r="NG360" s="329"/>
      <c r="NH360" s="329"/>
      <c r="NI360" s="329"/>
      <c r="NJ360" s="329"/>
      <c r="NK360" s="329"/>
      <c r="NL360" s="329"/>
      <c r="NM360" s="329"/>
      <c r="NN360" s="329"/>
      <c r="NO360" s="329"/>
      <c r="NP360" s="329"/>
      <c r="NQ360" s="329"/>
      <c r="NR360" s="329"/>
      <c r="NS360" s="329"/>
      <c r="NT360" s="329"/>
      <c r="NU360" s="329"/>
      <c r="NV360" s="329"/>
      <c r="NW360" s="329"/>
      <c r="NX360" s="329"/>
      <c r="NY360" s="329"/>
      <c r="NZ360" s="329"/>
      <c r="OA360" s="329"/>
      <c r="OB360" s="329"/>
      <c r="OC360" s="329"/>
      <c r="OD360" s="329"/>
      <c r="OE360" s="329"/>
      <c r="OF360" s="329"/>
      <c r="OG360" s="329"/>
      <c r="OH360" s="329"/>
      <c r="OI360" s="329"/>
      <c r="OJ360" s="329"/>
      <c r="OK360" s="329"/>
      <c r="OL360" s="329"/>
      <c r="OM360" s="329"/>
      <c r="ON360" s="329"/>
      <c r="OO360" s="329"/>
      <c r="OP360" s="329"/>
      <c r="OQ360" s="329"/>
      <c r="OR360" s="329"/>
      <c r="OS360" s="329"/>
      <c r="OT360" s="329"/>
      <c r="OU360" s="329"/>
      <c r="OV360" s="329"/>
      <c r="OW360" s="329"/>
      <c r="OX360" s="329"/>
      <c r="OY360" s="329"/>
      <c r="OZ360" s="329"/>
      <c r="PA360" s="329"/>
      <c r="PB360" s="329"/>
      <c r="PC360" s="329"/>
      <c r="PD360" s="329"/>
      <c r="PE360" s="329"/>
      <c r="PF360" s="329"/>
      <c r="PG360" s="329"/>
      <c r="PH360" s="329"/>
      <c r="PI360" s="329"/>
      <c r="PJ360" s="329"/>
      <c r="PK360" s="329"/>
      <c r="PL360" s="329"/>
      <c r="PM360" s="329"/>
      <c r="PN360" s="329"/>
      <c r="PO360" s="329"/>
      <c r="PP360" s="329"/>
      <c r="PQ360" s="329"/>
      <c r="PR360" s="329"/>
      <c r="PS360" s="329"/>
      <c r="PT360" s="329"/>
      <c r="PU360" s="329"/>
      <c r="PV360" s="329"/>
      <c r="PW360" s="329"/>
      <c r="PX360" s="329"/>
      <c r="PY360" s="329"/>
      <c r="PZ360" s="329"/>
      <c r="QA360" s="329"/>
      <c r="QB360" s="329"/>
      <c r="QC360" s="329"/>
      <c r="QD360" s="329"/>
      <c r="QE360" s="329"/>
      <c r="QF360" s="329"/>
      <c r="QG360" s="329"/>
      <c r="QH360" s="329"/>
      <c r="QI360" s="329"/>
      <c r="QJ360" s="329"/>
      <c r="QK360" s="329"/>
      <c r="QL360" s="329"/>
      <c r="QM360" s="329"/>
      <c r="QN360" s="329"/>
      <c r="QO360" s="329"/>
      <c r="QP360" s="329"/>
      <c r="QQ360" s="329"/>
      <c r="QR360" s="329"/>
      <c r="QS360" s="329"/>
      <c r="QT360" s="329"/>
      <c r="QU360" s="329"/>
      <c r="QV360" s="329"/>
      <c r="QW360" s="329"/>
      <c r="QX360" s="329"/>
      <c r="QY360" s="329"/>
      <c r="QZ360" s="329"/>
      <c r="RA360" s="329"/>
      <c r="RB360" s="329"/>
      <c r="RC360" s="329"/>
      <c r="RD360" s="329"/>
      <c r="RE360" s="329"/>
      <c r="RF360" s="329"/>
      <c r="RG360" s="329"/>
      <c r="RH360" s="329"/>
      <c r="RI360" s="329"/>
      <c r="RJ360" s="329"/>
      <c r="RK360" s="329"/>
      <c r="RL360" s="329"/>
      <c r="RM360" s="329"/>
      <c r="RN360" s="329"/>
      <c r="RO360" s="329"/>
      <c r="RP360" s="329"/>
      <c r="RQ360" s="329"/>
      <c r="RR360" s="329"/>
      <c r="RS360" s="329"/>
      <c r="RT360" s="329"/>
      <c r="RU360" s="329"/>
      <c r="RV360" s="329"/>
      <c r="RW360" s="329"/>
      <c r="RX360" s="329"/>
      <c r="RY360" s="329"/>
      <c r="RZ360" s="329"/>
      <c r="SA360" s="329"/>
      <c r="SB360" s="329"/>
      <c r="SC360" s="329"/>
      <c r="SD360" s="329"/>
      <c r="SE360" s="329"/>
      <c r="SF360" s="329"/>
      <c r="SG360" s="329"/>
      <c r="SH360" s="329"/>
      <c r="SI360" s="329"/>
      <c r="SJ360" s="329"/>
      <c r="SK360" s="329"/>
      <c r="SL360" s="329"/>
      <c r="SM360" s="329"/>
      <c r="SN360" s="329"/>
      <c r="SO360" s="329"/>
      <c r="SP360" s="329"/>
      <c r="SQ360" s="329"/>
      <c r="SR360" s="329"/>
      <c r="SS360" s="329"/>
      <c r="ST360" s="329"/>
      <c r="SU360" s="329"/>
      <c r="SV360" s="329"/>
      <c r="SW360" s="329"/>
      <c r="SX360" s="329"/>
      <c r="SY360" s="329"/>
      <c r="SZ360" s="329"/>
      <c r="TA360" s="329"/>
      <c r="TB360" s="329"/>
      <c r="TC360" s="329"/>
      <c r="TD360" s="329"/>
      <c r="TE360" s="329"/>
      <c r="TF360" s="329"/>
      <c r="TG360" s="329"/>
      <c r="TH360" s="329"/>
      <c r="TI360" s="329"/>
      <c r="TJ360" s="329"/>
      <c r="TK360" s="329"/>
      <c r="TL360" s="329"/>
      <c r="TM360" s="329"/>
      <c r="TN360" s="329"/>
      <c r="TO360" s="329"/>
      <c r="TP360" s="329"/>
      <c r="TQ360" s="329"/>
      <c r="TR360" s="329"/>
      <c r="TS360" s="329"/>
      <c r="TT360" s="329"/>
      <c r="TU360" s="329"/>
      <c r="TV360" s="329"/>
      <c r="TW360" s="329"/>
      <c r="TX360" s="329"/>
      <c r="TY360" s="329"/>
      <c r="TZ360" s="329"/>
      <c r="UA360" s="329"/>
      <c r="UB360" s="329"/>
      <c r="UC360" s="329"/>
      <c r="UD360" s="329"/>
      <c r="UE360" s="329"/>
      <c r="UF360" s="329"/>
      <c r="UG360" s="329"/>
      <c r="UH360" s="329"/>
      <c r="UI360" s="329"/>
      <c r="UJ360" s="329"/>
      <c r="UK360" s="329"/>
      <c r="UL360" s="329"/>
      <c r="UM360" s="329"/>
      <c r="UN360" s="329"/>
      <c r="UO360" s="329"/>
      <c r="UP360" s="329"/>
      <c r="UQ360" s="329"/>
      <c r="UR360" s="329"/>
      <c r="US360" s="329"/>
      <c r="UT360" s="329"/>
      <c r="UU360" s="329"/>
      <c r="UV360" s="329"/>
      <c r="UW360" s="329"/>
      <c r="UX360" s="329"/>
      <c r="UY360" s="329"/>
      <c r="UZ360" s="329"/>
      <c r="VA360" s="329"/>
      <c r="VB360" s="329"/>
      <c r="VC360" s="329"/>
      <c r="VD360" s="329"/>
      <c r="VE360" s="329"/>
      <c r="VF360" s="329"/>
      <c r="VG360" s="329"/>
      <c r="VH360" s="329"/>
      <c r="VI360" s="329"/>
      <c r="VJ360" s="329"/>
      <c r="VK360" s="329"/>
      <c r="VL360" s="329"/>
      <c r="VM360" s="329"/>
      <c r="VN360" s="329"/>
      <c r="VO360" s="329"/>
      <c r="VP360" s="329"/>
      <c r="VQ360" s="329"/>
      <c r="VR360" s="329"/>
      <c r="VS360" s="329"/>
      <c r="VT360" s="329"/>
      <c r="VU360" s="329"/>
      <c r="VV360" s="329"/>
      <c r="VW360" s="329"/>
      <c r="VX360" s="329"/>
      <c r="VY360" s="329"/>
      <c r="VZ360" s="329"/>
      <c r="WA360" s="329"/>
      <c r="WB360" s="329"/>
      <c r="WC360" s="329"/>
      <c r="WD360" s="329"/>
      <c r="WE360" s="329"/>
      <c r="WF360" s="329"/>
      <c r="WG360" s="329"/>
      <c r="WH360" s="329"/>
      <c r="WI360" s="329"/>
      <c r="WJ360" s="329"/>
      <c r="WK360" s="329"/>
      <c r="WL360" s="329"/>
      <c r="WM360" s="329"/>
      <c r="WN360" s="329"/>
      <c r="WO360" s="329"/>
      <c r="WP360" s="329"/>
      <c r="WQ360" s="329"/>
      <c r="WR360" s="329"/>
      <c r="WS360" s="329"/>
      <c r="WT360" s="329"/>
      <c r="WU360" s="329"/>
      <c r="WV360" s="329"/>
      <c r="WW360" s="329"/>
      <c r="WX360" s="329"/>
      <c r="WY360" s="329"/>
      <c r="WZ360" s="329"/>
      <c r="XA360" s="329"/>
      <c r="XB360" s="329"/>
      <c r="XC360" s="329"/>
      <c r="XD360" s="329"/>
      <c r="XE360" s="329"/>
      <c r="XF360" s="329"/>
      <c r="XG360" s="329"/>
      <c r="XH360" s="329"/>
      <c r="XI360" s="329"/>
      <c r="XJ360" s="329"/>
      <c r="XK360" s="329"/>
      <c r="XL360" s="329"/>
      <c r="XM360" s="329"/>
      <c r="XN360" s="329"/>
      <c r="XO360" s="329"/>
      <c r="XP360" s="329"/>
      <c r="XQ360" s="329"/>
      <c r="XR360" s="329"/>
      <c r="XS360" s="329"/>
      <c r="XT360" s="329"/>
      <c r="XU360" s="329"/>
      <c r="XV360" s="329"/>
      <c r="XW360" s="329"/>
      <c r="XX360" s="329"/>
      <c r="XY360" s="329"/>
      <c r="XZ360" s="329"/>
      <c r="YA360" s="329"/>
      <c r="YB360" s="329"/>
      <c r="YC360" s="329"/>
      <c r="YD360" s="329"/>
      <c r="YE360" s="329"/>
      <c r="YF360" s="329"/>
      <c r="YG360" s="329"/>
      <c r="YH360" s="329"/>
      <c r="YI360" s="329"/>
      <c r="YJ360" s="329"/>
      <c r="YK360" s="329"/>
      <c r="YL360" s="329"/>
      <c r="YM360" s="329"/>
      <c r="YN360" s="329"/>
      <c r="YO360" s="329"/>
      <c r="YP360" s="329"/>
      <c r="YQ360" s="329"/>
      <c r="YR360" s="329"/>
      <c r="YS360" s="329"/>
      <c r="YT360" s="329"/>
      <c r="YU360" s="329"/>
      <c r="YV360" s="329"/>
      <c r="YW360" s="329"/>
      <c r="YX360" s="329"/>
      <c r="YY360" s="329"/>
      <c r="YZ360" s="329"/>
      <c r="ZA360" s="329"/>
      <c r="ZB360" s="329"/>
      <c r="ZC360" s="329"/>
      <c r="ZD360" s="329"/>
      <c r="ZE360" s="329"/>
      <c r="ZF360" s="329"/>
      <c r="ZG360" s="329"/>
      <c r="ZH360" s="329"/>
      <c r="ZI360" s="329"/>
      <c r="ZJ360" s="329"/>
      <c r="ZK360" s="329"/>
      <c r="ZL360" s="329"/>
      <c r="ZM360" s="329"/>
      <c r="ZN360" s="329"/>
      <c r="ZO360" s="329"/>
      <c r="ZP360" s="329"/>
      <c r="ZQ360" s="329"/>
      <c r="ZR360" s="329"/>
      <c r="ZS360" s="329"/>
      <c r="ZT360" s="329"/>
      <c r="ZU360" s="329"/>
      <c r="ZV360" s="329"/>
      <c r="ZW360" s="329"/>
      <c r="ZX360" s="329"/>
      <c r="ZY360" s="329"/>
      <c r="ZZ360" s="329"/>
      <c r="AAA360" s="329"/>
      <c r="AAB360" s="329"/>
      <c r="AAC360" s="329"/>
      <c r="AAD360" s="329"/>
      <c r="AAE360" s="329"/>
      <c r="AAF360" s="329"/>
      <c r="AAG360" s="329"/>
      <c r="AAH360" s="329"/>
      <c r="AAI360" s="329"/>
      <c r="AAJ360" s="329"/>
      <c r="AAK360" s="329"/>
      <c r="AAL360" s="329"/>
      <c r="AAM360" s="329"/>
      <c r="AAN360" s="329"/>
      <c r="AAO360" s="329"/>
      <c r="AAP360" s="329"/>
      <c r="AAQ360" s="329"/>
      <c r="AAR360" s="329"/>
      <c r="AAS360" s="329"/>
      <c r="AAT360" s="329"/>
      <c r="AAU360" s="329"/>
      <c r="AAV360" s="329"/>
      <c r="AAW360" s="329"/>
      <c r="AAX360" s="329"/>
      <c r="AAY360" s="329"/>
      <c r="AAZ360" s="329"/>
      <c r="ABA360" s="329"/>
      <c r="ABB360" s="329"/>
      <c r="ABC360" s="329"/>
      <c r="ABD360" s="329"/>
      <c r="ABE360" s="329"/>
      <c r="ABF360" s="329"/>
      <c r="ABG360" s="329"/>
      <c r="ABH360" s="329"/>
      <c r="ABI360" s="329"/>
      <c r="ABJ360" s="329"/>
      <c r="ABK360" s="329"/>
      <c r="ABL360" s="329"/>
      <c r="ABM360" s="329"/>
      <c r="ABN360" s="329"/>
      <c r="ABO360" s="329"/>
      <c r="ABP360" s="329"/>
      <c r="ABQ360" s="329"/>
      <c r="ABR360" s="329"/>
      <c r="ABS360" s="329"/>
      <c r="ABT360" s="329"/>
      <c r="ABU360" s="329"/>
      <c r="ABV360" s="329"/>
      <c r="ABW360" s="329"/>
      <c r="ABX360" s="329"/>
      <c r="ABY360" s="329"/>
      <c r="ABZ360" s="329"/>
      <c r="ACA360" s="329"/>
      <c r="ACB360" s="329"/>
      <c r="ACC360" s="329"/>
      <c r="ACD360" s="329"/>
      <c r="ACE360" s="329"/>
      <c r="ACF360" s="329"/>
      <c r="ACG360" s="329"/>
      <c r="ACH360" s="329"/>
      <c r="ACI360" s="329"/>
      <c r="ACJ360" s="329"/>
      <c r="ACK360" s="329"/>
      <c r="ACL360" s="329"/>
      <c r="ACM360" s="329"/>
      <c r="ACN360" s="329"/>
      <c r="ACO360" s="329"/>
      <c r="ACP360" s="329"/>
      <c r="ACQ360" s="329"/>
      <c r="ACR360" s="329"/>
      <c r="ACS360" s="329"/>
      <c r="ACT360" s="329"/>
      <c r="ACU360" s="329"/>
      <c r="ACV360" s="329"/>
      <c r="ACW360" s="329"/>
      <c r="ACX360" s="329"/>
      <c r="ACY360" s="329"/>
      <c r="ACZ360" s="329"/>
      <c r="ADA360" s="329"/>
      <c r="ADB360" s="329"/>
      <c r="ADC360" s="329"/>
      <c r="ADD360" s="329"/>
      <c r="ADE360" s="329"/>
      <c r="ADF360" s="329"/>
      <c r="ADG360" s="329"/>
      <c r="ADH360" s="329"/>
      <c r="ADI360" s="329"/>
      <c r="ADJ360" s="329"/>
      <c r="ADK360" s="329"/>
      <c r="ADL360" s="329"/>
      <c r="ADM360" s="329"/>
      <c r="ADN360" s="329"/>
      <c r="ADO360" s="329"/>
      <c r="ADP360" s="329"/>
      <c r="ADQ360" s="329"/>
      <c r="ADR360" s="329"/>
      <c r="ADS360" s="329"/>
      <c r="ADT360" s="329"/>
      <c r="ADU360" s="329"/>
      <c r="ADV360" s="329"/>
      <c r="ADW360" s="329"/>
      <c r="ADX360" s="329"/>
      <c r="ADY360" s="329"/>
      <c r="ADZ360" s="329"/>
      <c r="AEA360" s="329"/>
      <c r="AEB360" s="329"/>
      <c r="AEC360" s="329"/>
      <c r="AED360" s="329"/>
      <c r="AEE360" s="329"/>
      <c r="AEF360" s="329"/>
      <c r="AEG360" s="329"/>
      <c r="AEH360" s="329"/>
      <c r="AEI360" s="329"/>
      <c r="AEJ360" s="329"/>
      <c r="AEK360" s="329"/>
      <c r="AEL360" s="329"/>
      <c r="AEM360" s="329"/>
      <c r="AEN360" s="329"/>
      <c r="AEO360" s="329"/>
      <c r="AEP360" s="329"/>
      <c r="AEQ360" s="329"/>
      <c r="AER360" s="329"/>
      <c r="AES360" s="329"/>
      <c r="AET360" s="329"/>
      <c r="AEU360" s="329"/>
      <c r="AEV360" s="329"/>
      <c r="AEW360" s="329"/>
      <c r="AEX360" s="329"/>
      <c r="AEY360" s="329"/>
      <c r="AEZ360" s="329"/>
      <c r="AFA360" s="329"/>
      <c r="AFB360" s="329"/>
      <c r="AFC360" s="329"/>
      <c r="AFD360" s="329"/>
      <c r="AFE360" s="329"/>
      <c r="AFF360" s="329"/>
      <c r="AFG360" s="329"/>
      <c r="AFH360" s="329"/>
      <c r="AFI360" s="329"/>
      <c r="AFJ360" s="329"/>
      <c r="AFK360" s="329"/>
      <c r="AFL360" s="329"/>
      <c r="AFM360" s="329"/>
      <c r="AFN360" s="329"/>
      <c r="AFO360" s="329"/>
      <c r="AFP360" s="329"/>
      <c r="AFQ360" s="329"/>
      <c r="AFR360" s="329"/>
      <c r="AFS360" s="329"/>
      <c r="AFT360" s="329"/>
      <c r="AFU360" s="329"/>
      <c r="AFV360" s="329"/>
      <c r="AFW360" s="329"/>
      <c r="AFX360" s="329"/>
      <c r="AFY360" s="329"/>
      <c r="AFZ360" s="329"/>
      <c r="AGA360" s="329"/>
      <c r="AGB360" s="329"/>
      <c r="AGC360" s="329"/>
      <c r="AGD360" s="329"/>
      <c r="AGE360" s="329"/>
      <c r="AGF360" s="329"/>
      <c r="AGG360" s="329"/>
      <c r="AGH360" s="329"/>
      <c r="AGI360" s="329"/>
      <c r="AGJ360" s="329"/>
      <c r="AGK360" s="329"/>
      <c r="AGL360" s="329"/>
      <c r="AGM360" s="329"/>
      <c r="AGN360" s="329"/>
      <c r="AGO360" s="329"/>
      <c r="AGP360" s="329"/>
      <c r="AGQ360" s="329"/>
      <c r="AGR360" s="329"/>
      <c r="AGS360" s="329"/>
      <c r="AGT360" s="329"/>
      <c r="AGU360" s="329"/>
      <c r="AGV360" s="329"/>
      <c r="AGW360" s="329"/>
      <c r="AGX360" s="329"/>
      <c r="AGY360" s="329"/>
      <c r="AGZ360" s="329"/>
      <c r="AHA360" s="329"/>
      <c r="AHB360" s="329"/>
      <c r="AHC360" s="329"/>
      <c r="AHD360" s="329"/>
      <c r="AHE360" s="329"/>
      <c r="AHF360" s="329"/>
      <c r="AHG360" s="329"/>
      <c r="AHH360" s="329"/>
      <c r="AHI360" s="329"/>
      <c r="AHJ360" s="329"/>
      <c r="AHK360" s="329"/>
      <c r="AHL360" s="329"/>
      <c r="AHM360" s="329"/>
      <c r="AHN360" s="329"/>
      <c r="AHO360" s="329"/>
      <c r="AHP360" s="329"/>
      <c r="AHQ360" s="329"/>
      <c r="AHR360" s="329"/>
      <c r="AHS360" s="329"/>
      <c r="AHT360" s="329"/>
      <c r="AHU360" s="329"/>
      <c r="AHV360" s="329"/>
      <c r="AHW360" s="329"/>
      <c r="AHX360" s="329"/>
      <c r="AHY360" s="329"/>
      <c r="AHZ360" s="329"/>
      <c r="AIA360" s="329"/>
      <c r="AIB360" s="329"/>
      <c r="AIC360" s="329"/>
      <c r="AID360" s="329"/>
      <c r="AIE360" s="329"/>
      <c r="AIF360" s="329"/>
      <c r="AIG360" s="329"/>
      <c r="AIH360" s="329"/>
      <c r="AII360" s="329"/>
      <c r="AIJ360" s="329"/>
      <c r="AIK360" s="329"/>
      <c r="AIL360" s="329"/>
      <c r="AIM360" s="329"/>
      <c r="AIN360" s="329"/>
      <c r="AIO360" s="329"/>
      <c r="AIP360" s="329"/>
      <c r="AIQ360" s="329"/>
      <c r="AIR360" s="329"/>
      <c r="AIS360" s="329"/>
      <c r="AIT360" s="329"/>
      <c r="AIU360" s="329"/>
      <c r="AIV360" s="329"/>
      <c r="AIW360" s="329"/>
      <c r="AIX360" s="329"/>
      <c r="AIY360" s="329"/>
      <c r="AIZ360" s="329"/>
      <c r="AJA360" s="329"/>
      <c r="AJB360" s="329"/>
      <c r="AJC360" s="329"/>
      <c r="AJD360" s="329"/>
      <c r="AJE360" s="329"/>
      <c r="AJF360" s="329"/>
      <c r="AJG360" s="329"/>
      <c r="AJH360" s="329"/>
      <c r="AJI360" s="329"/>
      <c r="AJJ360" s="329"/>
      <c r="AJK360" s="329"/>
      <c r="AJL360" s="329"/>
      <c r="AJM360" s="329"/>
      <c r="AJN360" s="329"/>
      <c r="AJO360" s="329"/>
      <c r="AJP360" s="329"/>
      <c r="AJQ360" s="329"/>
      <c r="AJR360" s="329"/>
      <c r="AJS360" s="329"/>
      <c r="AJT360" s="329"/>
      <c r="AJU360" s="329"/>
      <c r="AJV360" s="329"/>
      <c r="AJW360" s="329"/>
      <c r="AJX360" s="329"/>
      <c r="AJY360" s="329"/>
      <c r="AJZ360" s="329"/>
      <c r="AKA360" s="329"/>
      <c r="AKB360" s="329"/>
      <c r="AKC360" s="329"/>
      <c r="AKD360" s="329"/>
      <c r="AKE360" s="329"/>
      <c r="AKF360" s="329"/>
      <c r="AKG360" s="329"/>
      <c r="AKH360" s="329"/>
      <c r="AKI360" s="329"/>
      <c r="AKJ360" s="329"/>
      <c r="AKK360" s="329"/>
      <c r="AKL360" s="329"/>
      <c r="AKM360" s="329"/>
      <c r="AKN360" s="329"/>
      <c r="AKO360" s="329"/>
      <c r="AKP360" s="329"/>
      <c r="AKQ360" s="329"/>
      <c r="AKR360" s="329"/>
      <c r="AKS360" s="329"/>
      <c r="AKT360" s="329"/>
      <c r="AKU360" s="329"/>
      <c r="AKV360" s="329"/>
      <c r="AKW360" s="329"/>
      <c r="AKX360" s="329"/>
      <c r="AKY360" s="329"/>
      <c r="AKZ360" s="329"/>
      <c r="ALA360" s="329"/>
      <c r="ALB360" s="329"/>
      <c r="ALC360" s="329"/>
      <c r="ALD360" s="329"/>
      <c r="ALE360" s="329"/>
      <c r="ALF360" s="329"/>
      <c r="ALG360" s="329"/>
      <c r="ALH360" s="329"/>
      <c r="ALI360" s="329"/>
      <c r="ALJ360" s="329"/>
      <c r="ALK360" s="329"/>
      <c r="ALL360" s="329"/>
      <c r="ALM360" s="329"/>
      <c r="ALN360" s="329"/>
      <c r="ALO360" s="329"/>
      <c r="ALP360" s="329"/>
      <c r="ALQ360" s="329"/>
      <c r="ALR360" s="329"/>
      <c r="ALS360" s="329"/>
      <c r="ALT360" s="329"/>
      <c r="ALU360" s="329"/>
      <c r="ALV360" s="329"/>
      <c r="ALW360" s="329"/>
      <c r="ALX360" s="329"/>
      <c r="ALY360" s="329"/>
    </row>
    <row r="361" spans="1:1015" s="205" customFormat="1" ht="18.75">
      <c r="A361" s="69"/>
      <c r="B361" s="69"/>
      <c r="C361" s="69"/>
      <c r="D361" s="378"/>
      <c r="E361" s="81"/>
      <c r="F361" s="259"/>
      <c r="G361" s="70"/>
      <c r="H361" s="522"/>
      <c r="I361" s="147"/>
      <c r="J361" s="51"/>
      <c r="K361" s="329"/>
      <c r="L361" s="329"/>
      <c r="M361" s="329"/>
      <c r="N361" s="329"/>
      <c r="O361" s="329"/>
      <c r="P361" s="329"/>
      <c r="Q361" s="329"/>
      <c r="R361" s="329"/>
      <c r="S361" s="329"/>
      <c r="T361" s="329"/>
      <c r="U361" s="329"/>
      <c r="V361" s="329"/>
      <c r="W361" s="329"/>
      <c r="X361" s="329"/>
      <c r="Y361" s="329"/>
      <c r="Z361" s="329"/>
      <c r="AA361" s="329"/>
      <c r="AB361" s="329"/>
      <c r="AC361" s="329"/>
      <c r="AD361" s="329"/>
      <c r="AE361" s="329"/>
      <c r="AF361" s="329"/>
      <c r="AG361" s="329"/>
      <c r="AH361" s="329"/>
      <c r="AI361" s="329"/>
      <c r="AJ361" s="329"/>
      <c r="AK361" s="329"/>
      <c r="AL361" s="329"/>
      <c r="AM361" s="329"/>
      <c r="AN361" s="329"/>
      <c r="AO361" s="329"/>
      <c r="AP361" s="329"/>
      <c r="AQ361" s="329"/>
      <c r="AR361" s="329"/>
      <c r="AS361" s="329"/>
      <c r="AT361" s="329"/>
      <c r="AU361" s="329"/>
      <c r="AV361" s="329"/>
      <c r="AW361" s="329"/>
      <c r="AX361" s="329"/>
      <c r="AY361" s="329"/>
      <c r="AZ361" s="329"/>
      <c r="BA361" s="329"/>
      <c r="BB361" s="329"/>
      <c r="BC361" s="329"/>
      <c r="BD361" s="329"/>
      <c r="BE361" s="329"/>
      <c r="BF361" s="329"/>
      <c r="BG361" s="329"/>
      <c r="BH361" s="329"/>
      <c r="BI361" s="329"/>
      <c r="BJ361" s="329"/>
      <c r="BK361" s="329"/>
      <c r="BL361" s="329"/>
      <c r="BM361" s="329"/>
      <c r="BN361" s="329"/>
      <c r="BO361" s="329"/>
      <c r="BP361" s="329"/>
      <c r="BQ361" s="329"/>
      <c r="BR361" s="329"/>
      <c r="BS361" s="329"/>
      <c r="BT361" s="329"/>
      <c r="BU361" s="329"/>
      <c r="BV361" s="329"/>
      <c r="BW361" s="329"/>
      <c r="BX361" s="329"/>
      <c r="BY361" s="329"/>
      <c r="BZ361" s="329"/>
      <c r="CA361" s="329"/>
      <c r="CB361" s="329"/>
      <c r="CC361" s="329"/>
      <c r="CD361" s="329"/>
      <c r="CE361" s="329"/>
      <c r="CF361" s="329"/>
      <c r="CG361" s="329"/>
      <c r="CH361" s="329"/>
      <c r="CI361" s="329"/>
      <c r="CJ361" s="329"/>
      <c r="CK361" s="329"/>
      <c r="CL361" s="329"/>
      <c r="CM361" s="329"/>
      <c r="CN361" s="329"/>
      <c r="CO361" s="329"/>
      <c r="CP361" s="329"/>
      <c r="CQ361" s="329"/>
      <c r="CR361" s="329"/>
      <c r="CS361" s="329"/>
      <c r="CT361" s="329"/>
      <c r="CU361" s="329"/>
      <c r="CV361" s="329"/>
      <c r="CW361" s="329"/>
      <c r="CX361" s="329"/>
      <c r="CY361" s="329"/>
      <c r="CZ361" s="329"/>
      <c r="DA361" s="329"/>
      <c r="DB361" s="329"/>
      <c r="DC361" s="329"/>
      <c r="DD361" s="329"/>
      <c r="DE361" s="329"/>
      <c r="DF361" s="329"/>
      <c r="DG361" s="329"/>
      <c r="DH361" s="329"/>
      <c r="DI361" s="329"/>
      <c r="DJ361" s="329"/>
      <c r="DK361" s="329"/>
      <c r="DL361" s="329"/>
      <c r="DM361" s="329"/>
      <c r="DN361" s="329"/>
      <c r="DO361" s="329"/>
      <c r="DP361" s="329"/>
      <c r="DQ361" s="329"/>
      <c r="DR361" s="329"/>
      <c r="DS361" s="329"/>
      <c r="DT361" s="329"/>
      <c r="DU361" s="329"/>
      <c r="DV361" s="329"/>
      <c r="DW361" s="329"/>
      <c r="DX361" s="329"/>
      <c r="DY361" s="329"/>
      <c r="DZ361" s="329"/>
      <c r="EA361" s="329"/>
      <c r="EB361" s="329"/>
      <c r="EC361" s="329"/>
      <c r="ED361" s="329"/>
      <c r="EE361" s="329"/>
      <c r="EF361" s="329"/>
      <c r="EG361" s="329"/>
      <c r="EH361" s="329"/>
      <c r="EI361" s="329"/>
      <c r="EJ361" s="329"/>
      <c r="EK361" s="329"/>
      <c r="EL361" s="329"/>
      <c r="EM361" s="329"/>
      <c r="EN361" s="329"/>
      <c r="EO361" s="329"/>
      <c r="EP361" s="329"/>
      <c r="EQ361" s="329"/>
      <c r="ER361" s="329"/>
      <c r="ES361" s="329"/>
      <c r="ET361" s="329"/>
      <c r="EU361" s="329"/>
      <c r="EV361" s="329"/>
      <c r="EW361" s="329"/>
      <c r="EX361" s="329"/>
      <c r="EY361" s="329"/>
      <c r="EZ361" s="329"/>
      <c r="FA361" s="329"/>
      <c r="FB361" s="329"/>
      <c r="FC361" s="329"/>
      <c r="FD361" s="329"/>
      <c r="FE361" s="329"/>
      <c r="FF361" s="329"/>
      <c r="FG361" s="329"/>
      <c r="FH361" s="329"/>
      <c r="FI361" s="329"/>
      <c r="FJ361" s="329"/>
      <c r="FK361" s="329"/>
      <c r="FL361" s="329"/>
      <c r="FM361" s="329"/>
      <c r="FN361" s="329"/>
      <c r="FO361" s="329"/>
      <c r="FP361" s="329"/>
      <c r="FQ361" s="329"/>
      <c r="FR361" s="329"/>
      <c r="FS361" s="329"/>
      <c r="FT361" s="329"/>
      <c r="FU361" s="329"/>
      <c r="FV361" s="329"/>
      <c r="FW361" s="329"/>
      <c r="FX361" s="329"/>
      <c r="FY361" s="329"/>
      <c r="FZ361" s="329"/>
      <c r="GA361" s="329"/>
      <c r="GB361" s="329"/>
      <c r="GC361" s="329"/>
      <c r="GD361" s="329"/>
      <c r="GE361" s="329"/>
      <c r="GF361" s="329"/>
      <c r="GG361" s="329"/>
      <c r="GH361" s="329"/>
      <c r="GI361" s="329"/>
      <c r="GJ361" s="329"/>
      <c r="GK361" s="329"/>
      <c r="GL361" s="329"/>
      <c r="GM361" s="329"/>
      <c r="GN361" s="329"/>
      <c r="GO361" s="329"/>
      <c r="GP361" s="329"/>
      <c r="GQ361" s="329"/>
      <c r="GR361" s="329"/>
      <c r="GS361" s="329"/>
      <c r="GT361" s="329"/>
      <c r="GU361" s="329"/>
      <c r="GV361" s="329"/>
      <c r="GW361" s="329"/>
      <c r="GX361" s="329"/>
      <c r="GY361" s="329"/>
      <c r="GZ361" s="329"/>
      <c r="HA361" s="329"/>
      <c r="HB361" s="329"/>
      <c r="HC361" s="329"/>
      <c r="HD361" s="329"/>
      <c r="HE361" s="329"/>
      <c r="HF361" s="329"/>
      <c r="HG361" s="329"/>
      <c r="HH361" s="329"/>
      <c r="HI361" s="329"/>
      <c r="HJ361" s="329"/>
      <c r="HK361" s="329"/>
      <c r="HL361" s="329"/>
      <c r="HM361" s="329"/>
      <c r="HN361" s="329"/>
      <c r="HO361" s="329"/>
      <c r="HP361" s="329"/>
      <c r="HQ361" s="329"/>
      <c r="HR361" s="329"/>
      <c r="HS361" s="329"/>
      <c r="HT361" s="329"/>
      <c r="HU361" s="329"/>
      <c r="HV361" s="329"/>
      <c r="HW361" s="329"/>
      <c r="HX361" s="329"/>
      <c r="HY361" s="329"/>
      <c r="HZ361" s="329"/>
      <c r="IA361" s="329"/>
      <c r="IB361" s="329"/>
      <c r="IC361" s="329"/>
      <c r="ID361" s="329"/>
      <c r="IE361" s="329"/>
      <c r="IF361" s="329"/>
      <c r="IG361" s="329"/>
      <c r="IH361" s="329"/>
      <c r="II361" s="329"/>
      <c r="IJ361" s="329"/>
      <c r="IK361" s="329"/>
      <c r="IL361" s="329"/>
      <c r="IM361" s="329"/>
      <c r="IN361" s="329"/>
      <c r="IO361" s="329"/>
      <c r="IP361" s="329"/>
      <c r="IQ361" s="329"/>
      <c r="IR361" s="329"/>
      <c r="IS361" s="329"/>
      <c r="IT361" s="329"/>
      <c r="IU361" s="329"/>
      <c r="IV361" s="329"/>
      <c r="IW361" s="329"/>
      <c r="IX361" s="329"/>
      <c r="IY361" s="329"/>
      <c r="IZ361" s="329"/>
      <c r="JA361" s="329"/>
      <c r="JB361" s="329"/>
      <c r="JC361" s="329"/>
      <c r="JD361" s="329"/>
      <c r="JE361" s="329"/>
      <c r="JF361" s="329"/>
      <c r="JG361" s="329"/>
      <c r="JH361" s="329"/>
      <c r="JI361" s="329"/>
      <c r="JJ361" s="329"/>
      <c r="JK361" s="329"/>
      <c r="JL361" s="329"/>
      <c r="JM361" s="329"/>
      <c r="JN361" s="329"/>
      <c r="JO361" s="329"/>
      <c r="JP361" s="329"/>
      <c r="JQ361" s="329"/>
      <c r="JR361" s="329"/>
      <c r="JS361" s="329"/>
      <c r="JT361" s="329"/>
      <c r="JU361" s="329"/>
      <c r="JV361" s="329"/>
      <c r="JW361" s="329"/>
      <c r="JX361" s="329"/>
      <c r="JY361" s="329"/>
      <c r="JZ361" s="329"/>
      <c r="KA361" s="329"/>
      <c r="KB361" s="329"/>
      <c r="KC361" s="329"/>
      <c r="KD361" s="329"/>
      <c r="KE361" s="329"/>
      <c r="KF361" s="329"/>
      <c r="KG361" s="329"/>
      <c r="KH361" s="329"/>
      <c r="KI361" s="329"/>
      <c r="KJ361" s="329"/>
      <c r="KK361" s="329"/>
      <c r="KL361" s="329"/>
      <c r="KM361" s="329"/>
      <c r="KN361" s="329"/>
      <c r="KO361" s="329"/>
      <c r="KP361" s="329"/>
      <c r="KQ361" s="329"/>
      <c r="KR361" s="329"/>
      <c r="KS361" s="329"/>
      <c r="KT361" s="329"/>
      <c r="KU361" s="329"/>
      <c r="KV361" s="329"/>
      <c r="KW361" s="329"/>
      <c r="KX361" s="329"/>
      <c r="KY361" s="329"/>
      <c r="KZ361" s="329"/>
      <c r="LA361" s="329"/>
      <c r="LB361" s="329"/>
      <c r="LC361" s="329"/>
      <c r="LD361" s="329"/>
      <c r="LE361" s="329"/>
      <c r="LF361" s="329"/>
      <c r="LG361" s="329"/>
      <c r="LH361" s="329"/>
      <c r="LI361" s="329"/>
      <c r="LJ361" s="329"/>
      <c r="LK361" s="329"/>
      <c r="LL361" s="329"/>
      <c r="LM361" s="329"/>
      <c r="LN361" s="329"/>
      <c r="LO361" s="329"/>
      <c r="LP361" s="329"/>
      <c r="LQ361" s="329"/>
      <c r="LR361" s="329"/>
      <c r="LS361" s="329"/>
      <c r="LT361" s="329"/>
      <c r="LU361" s="329"/>
      <c r="LV361" s="329"/>
      <c r="LW361" s="329"/>
      <c r="LX361" s="329"/>
      <c r="LY361" s="329"/>
      <c r="LZ361" s="329"/>
      <c r="MA361" s="329"/>
      <c r="MB361" s="329"/>
      <c r="MC361" s="329"/>
      <c r="MD361" s="329"/>
      <c r="ME361" s="329"/>
      <c r="MF361" s="329"/>
      <c r="MG361" s="329"/>
      <c r="MH361" s="329"/>
      <c r="MI361" s="329"/>
      <c r="MJ361" s="329"/>
      <c r="MK361" s="329"/>
      <c r="ML361" s="329"/>
      <c r="MM361" s="329"/>
      <c r="MN361" s="329"/>
      <c r="MO361" s="329"/>
      <c r="MP361" s="329"/>
      <c r="MQ361" s="329"/>
      <c r="MR361" s="329"/>
      <c r="MS361" s="329"/>
      <c r="MT361" s="329"/>
      <c r="MU361" s="329"/>
      <c r="MV361" s="329"/>
      <c r="MW361" s="329"/>
      <c r="MX361" s="329"/>
      <c r="MY361" s="329"/>
      <c r="MZ361" s="329"/>
      <c r="NA361" s="329"/>
      <c r="NB361" s="329"/>
      <c r="NC361" s="329"/>
      <c r="ND361" s="329"/>
      <c r="NE361" s="329"/>
      <c r="NF361" s="329"/>
      <c r="NG361" s="329"/>
      <c r="NH361" s="329"/>
      <c r="NI361" s="329"/>
      <c r="NJ361" s="329"/>
      <c r="NK361" s="329"/>
      <c r="NL361" s="329"/>
      <c r="NM361" s="329"/>
      <c r="NN361" s="329"/>
      <c r="NO361" s="329"/>
      <c r="NP361" s="329"/>
      <c r="NQ361" s="329"/>
      <c r="NR361" s="329"/>
      <c r="NS361" s="329"/>
      <c r="NT361" s="329"/>
      <c r="NU361" s="329"/>
      <c r="NV361" s="329"/>
      <c r="NW361" s="329"/>
      <c r="NX361" s="329"/>
      <c r="NY361" s="329"/>
      <c r="NZ361" s="329"/>
      <c r="OA361" s="329"/>
      <c r="OB361" s="329"/>
      <c r="OC361" s="329"/>
      <c r="OD361" s="329"/>
      <c r="OE361" s="329"/>
      <c r="OF361" s="329"/>
      <c r="OG361" s="329"/>
      <c r="OH361" s="329"/>
      <c r="OI361" s="329"/>
      <c r="OJ361" s="329"/>
      <c r="OK361" s="329"/>
      <c r="OL361" s="329"/>
      <c r="OM361" s="329"/>
      <c r="ON361" s="329"/>
      <c r="OO361" s="329"/>
      <c r="OP361" s="329"/>
      <c r="OQ361" s="329"/>
      <c r="OR361" s="329"/>
      <c r="OS361" s="329"/>
      <c r="OT361" s="329"/>
      <c r="OU361" s="329"/>
      <c r="OV361" s="329"/>
      <c r="OW361" s="329"/>
      <c r="OX361" s="329"/>
      <c r="OY361" s="329"/>
      <c r="OZ361" s="329"/>
      <c r="PA361" s="329"/>
      <c r="PB361" s="329"/>
      <c r="PC361" s="329"/>
      <c r="PD361" s="329"/>
      <c r="PE361" s="329"/>
      <c r="PF361" s="329"/>
      <c r="PG361" s="329"/>
      <c r="PH361" s="329"/>
      <c r="PI361" s="329"/>
      <c r="PJ361" s="329"/>
      <c r="PK361" s="329"/>
      <c r="PL361" s="329"/>
      <c r="PM361" s="329"/>
      <c r="PN361" s="329"/>
      <c r="PO361" s="329"/>
      <c r="PP361" s="329"/>
      <c r="PQ361" s="329"/>
      <c r="PR361" s="329"/>
      <c r="PS361" s="329"/>
      <c r="PT361" s="329"/>
      <c r="PU361" s="329"/>
      <c r="PV361" s="329"/>
      <c r="PW361" s="329"/>
      <c r="PX361" s="329"/>
      <c r="PY361" s="329"/>
      <c r="PZ361" s="329"/>
      <c r="QA361" s="329"/>
      <c r="QB361" s="329"/>
      <c r="QC361" s="329"/>
      <c r="QD361" s="329"/>
      <c r="QE361" s="329"/>
      <c r="QF361" s="329"/>
      <c r="QG361" s="329"/>
      <c r="QH361" s="329"/>
      <c r="QI361" s="329"/>
      <c r="QJ361" s="329"/>
      <c r="QK361" s="329"/>
      <c r="QL361" s="329"/>
      <c r="QM361" s="329"/>
      <c r="QN361" s="329"/>
      <c r="QO361" s="329"/>
      <c r="QP361" s="329"/>
      <c r="QQ361" s="329"/>
      <c r="QR361" s="329"/>
      <c r="QS361" s="329"/>
      <c r="QT361" s="329"/>
      <c r="QU361" s="329"/>
      <c r="QV361" s="329"/>
      <c r="QW361" s="329"/>
      <c r="QX361" s="329"/>
      <c r="QY361" s="329"/>
      <c r="QZ361" s="329"/>
      <c r="RA361" s="329"/>
      <c r="RB361" s="329"/>
      <c r="RC361" s="329"/>
      <c r="RD361" s="329"/>
      <c r="RE361" s="329"/>
      <c r="RF361" s="329"/>
      <c r="RG361" s="329"/>
      <c r="RH361" s="329"/>
      <c r="RI361" s="329"/>
      <c r="RJ361" s="329"/>
      <c r="RK361" s="329"/>
      <c r="RL361" s="329"/>
      <c r="RM361" s="329"/>
      <c r="RN361" s="329"/>
      <c r="RO361" s="329"/>
      <c r="RP361" s="329"/>
      <c r="RQ361" s="329"/>
      <c r="RR361" s="329"/>
      <c r="RS361" s="329"/>
      <c r="RT361" s="329"/>
      <c r="RU361" s="329"/>
      <c r="RV361" s="329"/>
      <c r="RW361" s="329"/>
      <c r="RX361" s="329"/>
      <c r="RY361" s="329"/>
      <c r="RZ361" s="329"/>
      <c r="SA361" s="329"/>
      <c r="SB361" s="329"/>
      <c r="SC361" s="329"/>
      <c r="SD361" s="329"/>
      <c r="SE361" s="329"/>
      <c r="SF361" s="329"/>
      <c r="SG361" s="329"/>
      <c r="SH361" s="329"/>
      <c r="SI361" s="329"/>
      <c r="SJ361" s="329"/>
      <c r="SK361" s="329"/>
      <c r="SL361" s="329"/>
      <c r="SM361" s="329"/>
      <c r="SN361" s="329"/>
      <c r="SO361" s="329"/>
      <c r="SP361" s="329"/>
      <c r="SQ361" s="329"/>
      <c r="SR361" s="329"/>
      <c r="SS361" s="329"/>
      <c r="ST361" s="329"/>
      <c r="SU361" s="329"/>
      <c r="SV361" s="329"/>
      <c r="SW361" s="329"/>
      <c r="SX361" s="329"/>
      <c r="SY361" s="329"/>
      <c r="SZ361" s="329"/>
      <c r="TA361" s="329"/>
      <c r="TB361" s="329"/>
      <c r="TC361" s="329"/>
      <c r="TD361" s="329"/>
      <c r="TE361" s="329"/>
      <c r="TF361" s="329"/>
      <c r="TG361" s="329"/>
      <c r="TH361" s="329"/>
      <c r="TI361" s="329"/>
      <c r="TJ361" s="329"/>
      <c r="TK361" s="329"/>
      <c r="TL361" s="329"/>
      <c r="TM361" s="329"/>
      <c r="TN361" s="329"/>
      <c r="TO361" s="329"/>
      <c r="TP361" s="329"/>
      <c r="TQ361" s="329"/>
      <c r="TR361" s="329"/>
      <c r="TS361" s="329"/>
      <c r="TT361" s="329"/>
      <c r="TU361" s="329"/>
      <c r="TV361" s="329"/>
      <c r="TW361" s="329"/>
      <c r="TX361" s="329"/>
      <c r="TY361" s="329"/>
      <c r="TZ361" s="329"/>
      <c r="UA361" s="329"/>
      <c r="UB361" s="329"/>
      <c r="UC361" s="329"/>
      <c r="UD361" s="329"/>
      <c r="UE361" s="329"/>
      <c r="UF361" s="329"/>
      <c r="UG361" s="329"/>
      <c r="UH361" s="329"/>
      <c r="UI361" s="329"/>
      <c r="UJ361" s="329"/>
      <c r="UK361" s="329"/>
      <c r="UL361" s="329"/>
      <c r="UM361" s="329"/>
      <c r="UN361" s="329"/>
      <c r="UO361" s="329"/>
      <c r="UP361" s="329"/>
      <c r="UQ361" s="329"/>
      <c r="UR361" s="329"/>
      <c r="US361" s="329"/>
      <c r="UT361" s="329"/>
      <c r="UU361" s="329"/>
      <c r="UV361" s="329"/>
      <c r="UW361" s="329"/>
      <c r="UX361" s="329"/>
      <c r="UY361" s="329"/>
      <c r="UZ361" s="329"/>
      <c r="VA361" s="329"/>
      <c r="VB361" s="329"/>
      <c r="VC361" s="329"/>
      <c r="VD361" s="329"/>
      <c r="VE361" s="329"/>
      <c r="VF361" s="329"/>
      <c r="VG361" s="329"/>
      <c r="VH361" s="329"/>
      <c r="VI361" s="329"/>
      <c r="VJ361" s="329"/>
      <c r="VK361" s="329"/>
      <c r="VL361" s="329"/>
      <c r="VM361" s="329"/>
      <c r="VN361" s="329"/>
      <c r="VO361" s="329"/>
      <c r="VP361" s="329"/>
      <c r="VQ361" s="329"/>
      <c r="VR361" s="329"/>
      <c r="VS361" s="329"/>
      <c r="VT361" s="329"/>
      <c r="VU361" s="329"/>
      <c r="VV361" s="329"/>
      <c r="VW361" s="329"/>
      <c r="VX361" s="329"/>
      <c r="VY361" s="329"/>
      <c r="VZ361" s="329"/>
      <c r="WA361" s="329"/>
      <c r="WB361" s="329"/>
      <c r="WC361" s="329"/>
      <c r="WD361" s="329"/>
      <c r="WE361" s="329"/>
      <c r="WF361" s="329"/>
      <c r="WG361" s="329"/>
      <c r="WH361" s="329"/>
      <c r="WI361" s="329"/>
      <c r="WJ361" s="329"/>
      <c r="WK361" s="329"/>
      <c r="WL361" s="329"/>
      <c r="WM361" s="329"/>
      <c r="WN361" s="329"/>
      <c r="WO361" s="329"/>
      <c r="WP361" s="329"/>
      <c r="WQ361" s="329"/>
      <c r="WR361" s="329"/>
      <c r="WS361" s="329"/>
      <c r="WT361" s="329"/>
      <c r="WU361" s="329"/>
      <c r="WV361" s="329"/>
      <c r="WW361" s="329"/>
      <c r="WX361" s="329"/>
      <c r="WY361" s="329"/>
      <c r="WZ361" s="329"/>
      <c r="XA361" s="329"/>
      <c r="XB361" s="329"/>
      <c r="XC361" s="329"/>
      <c r="XD361" s="329"/>
      <c r="XE361" s="329"/>
      <c r="XF361" s="329"/>
      <c r="XG361" s="329"/>
      <c r="XH361" s="329"/>
      <c r="XI361" s="329"/>
      <c r="XJ361" s="329"/>
      <c r="XK361" s="329"/>
      <c r="XL361" s="329"/>
      <c r="XM361" s="329"/>
      <c r="XN361" s="329"/>
      <c r="XO361" s="329"/>
      <c r="XP361" s="329"/>
      <c r="XQ361" s="329"/>
      <c r="XR361" s="329"/>
      <c r="XS361" s="329"/>
      <c r="XT361" s="329"/>
      <c r="XU361" s="329"/>
      <c r="XV361" s="329"/>
      <c r="XW361" s="329"/>
      <c r="XX361" s="329"/>
      <c r="XY361" s="329"/>
      <c r="XZ361" s="329"/>
      <c r="YA361" s="329"/>
      <c r="YB361" s="329"/>
      <c r="YC361" s="329"/>
      <c r="YD361" s="329"/>
      <c r="YE361" s="329"/>
      <c r="YF361" s="329"/>
      <c r="YG361" s="329"/>
      <c r="YH361" s="329"/>
      <c r="YI361" s="329"/>
      <c r="YJ361" s="329"/>
      <c r="YK361" s="329"/>
      <c r="YL361" s="329"/>
      <c r="YM361" s="329"/>
      <c r="YN361" s="329"/>
      <c r="YO361" s="329"/>
      <c r="YP361" s="329"/>
      <c r="YQ361" s="329"/>
      <c r="YR361" s="329"/>
      <c r="YS361" s="329"/>
      <c r="YT361" s="329"/>
      <c r="YU361" s="329"/>
      <c r="YV361" s="329"/>
      <c r="YW361" s="329"/>
      <c r="YX361" s="329"/>
      <c r="YY361" s="329"/>
      <c r="YZ361" s="329"/>
      <c r="ZA361" s="329"/>
      <c r="ZB361" s="329"/>
      <c r="ZC361" s="329"/>
      <c r="ZD361" s="329"/>
      <c r="ZE361" s="329"/>
      <c r="ZF361" s="329"/>
      <c r="ZG361" s="329"/>
      <c r="ZH361" s="329"/>
      <c r="ZI361" s="329"/>
      <c r="ZJ361" s="329"/>
      <c r="ZK361" s="329"/>
      <c r="ZL361" s="329"/>
      <c r="ZM361" s="329"/>
      <c r="ZN361" s="329"/>
      <c r="ZO361" s="329"/>
      <c r="ZP361" s="329"/>
      <c r="ZQ361" s="329"/>
      <c r="ZR361" s="329"/>
      <c r="ZS361" s="329"/>
      <c r="ZT361" s="329"/>
      <c r="ZU361" s="329"/>
      <c r="ZV361" s="329"/>
      <c r="ZW361" s="329"/>
      <c r="ZX361" s="329"/>
      <c r="ZY361" s="329"/>
      <c r="ZZ361" s="329"/>
      <c r="AAA361" s="329"/>
      <c r="AAB361" s="329"/>
      <c r="AAC361" s="329"/>
      <c r="AAD361" s="329"/>
      <c r="AAE361" s="329"/>
      <c r="AAF361" s="329"/>
      <c r="AAG361" s="329"/>
      <c r="AAH361" s="329"/>
      <c r="AAI361" s="329"/>
      <c r="AAJ361" s="329"/>
      <c r="AAK361" s="329"/>
      <c r="AAL361" s="329"/>
      <c r="AAM361" s="329"/>
      <c r="AAN361" s="329"/>
      <c r="AAO361" s="329"/>
      <c r="AAP361" s="329"/>
      <c r="AAQ361" s="329"/>
      <c r="AAR361" s="329"/>
      <c r="AAS361" s="329"/>
      <c r="AAT361" s="329"/>
      <c r="AAU361" s="329"/>
      <c r="AAV361" s="329"/>
      <c r="AAW361" s="329"/>
      <c r="AAX361" s="329"/>
      <c r="AAY361" s="329"/>
      <c r="AAZ361" s="329"/>
      <c r="ABA361" s="329"/>
      <c r="ABB361" s="329"/>
      <c r="ABC361" s="329"/>
      <c r="ABD361" s="329"/>
      <c r="ABE361" s="329"/>
      <c r="ABF361" s="329"/>
      <c r="ABG361" s="329"/>
      <c r="ABH361" s="329"/>
      <c r="ABI361" s="329"/>
      <c r="ABJ361" s="329"/>
      <c r="ABK361" s="329"/>
      <c r="ABL361" s="329"/>
      <c r="ABM361" s="329"/>
      <c r="ABN361" s="329"/>
      <c r="ABO361" s="329"/>
      <c r="ABP361" s="329"/>
      <c r="ABQ361" s="329"/>
      <c r="ABR361" s="329"/>
      <c r="ABS361" s="329"/>
      <c r="ABT361" s="329"/>
      <c r="ABU361" s="329"/>
      <c r="ABV361" s="329"/>
      <c r="ABW361" s="329"/>
      <c r="ABX361" s="329"/>
      <c r="ABY361" s="329"/>
      <c r="ABZ361" s="329"/>
      <c r="ACA361" s="329"/>
      <c r="ACB361" s="329"/>
      <c r="ACC361" s="329"/>
      <c r="ACD361" s="329"/>
      <c r="ACE361" s="329"/>
      <c r="ACF361" s="329"/>
      <c r="ACG361" s="329"/>
      <c r="ACH361" s="329"/>
      <c r="ACI361" s="329"/>
      <c r="ACJ361" s="329"/>
      <c r="ACK361" s="329"/>
      <c r="ACL361" s="329"/>
      <c r="ACM361" s="329"/>
      <c r="ACN361" s="329"/>
      <c r="ACO361" s="329"/>
      <c r="ACP361" s="329"/>
      <c r="ACQ361" s="329"/>
      <c r="ACR361" s="329"/>
      <c r="ACS361" s="329"/>
      <c r="ACT361" s="329"/>
      <c r="ACU361" s="329"/>
      <c r="ACV361" s="329"/>
      <c r="ACW361" s="329"/>
      <c r="ACX361" s="329"/>
      <c r="ACY361" s="329"/>
      <c r="ACZ361" s="329"/>
      <c r="ADA361" s="329"/>
      <c r="ADB361" s="329"/>
      <c r="ADC361" s="329"/>
      <c r="ADD361" s="329"/>
      <c r="ADE361" s="329"/>
      <c r="ADF361" s="329"/>
      <c r="ADG361" s="329"/>
      <c r="ADH361" s="329"/>
      <c r="ADI361" s="329"/>
      <c r="ADJ361" s="329"/>
      <c r="ADK361" s="329"/>
      <c r="ADL361" s="329"/>
      <c r="ADM361" s="329"/>
      <c r="ADN361" s="329"/>
      <c r="ADO361" s="329"/>
      <c r="ADP361" s="329"/>
      <c r="ADQ361" s="329"/>
      <c r="ADR361" s="329"/>
      <c r="ADS361" s="329"/>
      <c r="ADT361" s="329"/>
      <c r="ADU361" s="329"/>
      <c r="ADV361" s="329"/>
      <c r="ADW361" s="329"/>
      <c r="ADX361" s="329"/>
      <c r="ADY361" s="329"/>
      <c r="ADZ361" s="329"/>
      <c r="AEA361" s="329"/>
      <c r="AEB361" s="329"/>
      <c r="AEC361" s="329"/>
      <c r="AED361" s="329"/>
      <c r="AEE361" s="329"/>
      <c r="AEF361" s="329"/>
      <c r="AEG361" s="329"/>
      <c r="AEH361" s="329"/>
      <c r="AEI361" s="329"/>
      <c r="AEJ361" s="329"/>
      <c r="AEK361" s="329"/>
      <c r="AEL361" s="329"/>
      <c r="AEM361" s="329"/>
      <c r="AEN361" s="329"/>
      <c r="AEO361" s="329"/>
      <c r="AEP361" s="329"/>
      <c r="AEQ361" s="329"/>
      <c r="AER361" s="329"/>
      <c r="AES361" s="329"/>
      <c r="AET361" s="329"/>
      <c r="AEU361" s="329"/>
      <c r="AEV361" s="329"/>
      <c r="AEW361" s="329"/>
      <c r="AEX361" s="329"/>
      <c r="AEY361" s="329"/>
      <c r="AEZ361" s="329"/>
      <c r="AFA361" s="329"/>
      <c r="AFB361" s="329"/>
      <c r="AFC361" s="329"/>
      <c r="AFD361" s="329"/>
      <c r="AFE361" s="329"/>
      <c r="AFF361" s="329"/>
      <c r="AFG361" s="329"/>
      <c r="AFH361" s="329"/>
      <c r="AFI361" s="329"/>
      <c r="AFJ361" s="329"/>
      <c r="AFK361" s="329"/>
      <c r="AFL361" s="329"/>
      <c r="AFM361" s="329"/>
      <c r="AFN361" s="329"/>
      <c r="AFO361" s="329"/>
      <c r="AFP361" s="329"/>
      <c r="AFQ361" s="329"/>
      <c r="AFR361" s="329"/>
      <c r="AFS361" s="329"/>
      <c r="AFT361" s="329"/>
      <c r="AFU361" s="329"/>
      <c r="AFV361" s="329"/>
      <c r="AFW361" s="329"/>
      <c r="AFX361" s="329"/>
      <c r="AFY361" s="329"/>
      <c r="AFZ361" s="329"/>
      <c r="AGA361" s="329"/>
      <c r="AGB361" s="329"/>
      <c r="AGC361" s="329"/>
      <c r="AGD361" s="329"/>
      <c r="AGE361" s="329"/>
      <c r="AGF361" s="329"/>
      <c r="AGG361" s="329"/>
      <c r="AGH361" s="329"/>
      <c r="AGI361" s="329"/>
      <c r="AGJ361" s="329"/>
      <c r="AGK361" s="329"/>
      <c r="AGL361" s="329"/>
      <c r="AGM361" s="329"/>
      <c r="AGN361" s="329"/>
      <c r="AGO361" s="329"/>
      <c r="AGP361" s="329"/>
      <c r="AGQ361" s="329"/>
      <c r="AGR361" s="329"/>
      <c r="AGS361" s="329"/>
      <c r="AGT361" s="329"/>
      <c r="AGU361" s="329"/>
      <c r="AGV361" s="329"/>
      <c r="AGW361" s="329"/>
      <c r="AGX361" s="329"/>
      <c r="AGY361" s="329"/>
      <c r="AGZ361" s="329"/>
      <c r="AHA361" s="329"/>
      <c r="AHB361" s="329"/>
      <c r="AHC361" s="329"/>
      <c r="AHD361" s="329"/>
      <c r="AHE361" s="329"/>
      <c r="AHF361" s="329"/>
      <c r="AHG361" s="329"/>
      <c r="AHH361" s="329"/>
      <c r="AHI361" s="329"/>
      <c r="AHJ361" s="329"/>
      <c r="AHK361" s="329"/>
      <c r="AHL361" s="329"/>
      <c r="AHM361" s="329"/>
      <c r="AHN361" s="329"/>
      <c r="AHO361" s="329"/>
      <c r="AHP361" s="329"/>
      <c r="AHQ361" s="329"/>
      <c r="AHR361" s="329"/>
      <c r="AHS361" s="329"/>
      <c r="AHT361" s="329"/>
      <c r="AHU361" s="329"/>
      <c r="AHV361" s="329"/>
      <c r="AHW361" s="329"/>
      <c r="AHX361" s="329"/>
      <c r="AHY361" s="329"/>
      <c r="AHZ361" s="329"/>
      <c r="AIA361" s="329"/>
      <c r="AIB361" s="329"/>
      <c r="AIC361" s="329"/>
      <c r="AID361" s="329"/>
      <c r="AIE361" s="329"/>
      <c r="AIF361" s="329"/>
      <c r="AIG361" s="329"/>
      <c r="AIH361" s="329"/>
      <c r="AII361" s="329"/>
      <c r="AIJ361" s="329"/>
      <c r="AIK361" s="329"/>
      <c r="AIL361" s="329"/>
      <c r="AIM361" s="329"/>
      <c r="AIN361" s="329"/>
      <c r="AIO361" s="329"/>
      <c r="AIP361" s="329"/>
      <c r="AIQ361" s="329"/>
      <c r="AIR361" s="329"/>
      <c r="AIS361" s="329"/>
      <c r="AIT361" s="329"/>
      <c r="AIU361" s="329"/>
      <c r="AIV361" s="329"/>
      <c r="AIW361" s="329"/>
      <c r="AIX361" s="329"/>
      <c r="AIY361" s="329"/>
      <c r="AIZ361" s="329"/>
      <c r="AJA361" s="329"/>
      <c r="AJB361" s="329"/>
      <c r="AJC361" s="329"/>
      <c r="AJD361" s="329"/>
      <c r="AJE361" s="329"/>
      <c r="AJF361" s="329"/>
      <c r="AJG361" s="329"/>
      <c r="AJH361" s="329"/>
      <c r="AJI361" s="329"/>
      <c r="AJJ361" s="329"/>
      <c r="AJK361" s="329"/>
      <c r="AJL361" s="329"/>
      <c r="AJM361" s="329"/>
      <c r="AJN361" s="329"/>
      <c r="AJO361" s="329"/>
      <c r="AJP361" s="329"/>
      <c r="AJQ361" s="329"/>
      <c r="AJR361" s="329"/>
      <c r="AJS361" s="329"/>
      <c r="AJT361" s="329"/>
      <c r="AJU361" s="329"/>
      <c r="AJV361" s="329"/>
      <c r="AJW361" s="329"/>
      <c r="AJX361" s="329"/>
      <c r="AJY361" s="329"/>
      <c r="AJZ361" s="329"/>
      <c r="AKA361" s="329"/>
      <c r="AKB361" s="329"/>
      <c r="AKC361" s="329"/>
      <c r="AKD361" s="329"/>
      <c r="AKE361" s="329"/>
      <c r="AKF361" s="329"/>
      <c r="AKG361" s="329"/>
      <c r="AKH361" s="329"/>
      <c r="AKI361" s="329"/>
      <c r="AKJ361" s="329"/>
      <c r="AKK361" s="329"/>
      <c r="AKL361" s="329"/>
      <c r="AKM361" s="329"/>
      <c r="AKN361" s="329"/>
      <c r="AKO361" s="329"/>
      <c r="AKP361" s="329"/>
      <c r="AKQ361" s="329"/>
      <c r="AKR361" s="329"/>
      <c r="AKS361" s="329"/>
      <c r="AKT361" s="329"/>
      <c r="AKU361" s="329"/>
      <c r="AKV361" s="329"/>
      <c r="AKW361" s="329"/>
      <c r="AKX361" s="329"/>
      <c r="AKY361" s="329"/>
      <c r="AKZ361" s="329"/>
      <c r="ALA361" s="329"/>
      <c r="ALB361" s="329"/>
      <c r="ALC361" s="329"/>
      <c r="ALD361" s="329"/>
      <c r="ALE361" s="329"/>
      <c r="ALF361" s="329"/>
      <c r="ALG361" s="329"/>
      <c r="ALH361" s="329"/>
      <c r="ALI361" s="329"/>
      <c r="ALJ361" s="329"/>
      <c r="ALK361" s="329"/>
      <c r="ALL361" s="329"/>
      <c r="ALM361" s="329"/>
      <c r="ALN361" s="329"/>
      <c r="ALO361" s="329"/>
      <c r="ALP361" s="329"/>
      <c r="ALQ361" s="329"/>
      <c r="ALR361" s="329"/>
      <c r="ALS361" s="329"/>
      <c r="ALT361" s="329"/>
      <c r="ALU361" s="329"/>
      <c r="ALV361" s="329"/>
      <c r="ALW361" s="329"/>
      <c r="ALX361" s="329"/>
      <c r="ALY361" s="329"/>
      <c r="ALZ361" s="329"/>
      <c r="AMA361" s="329"/>
    </row>
    <row r="362" spans="1:1015" s="205" customFormat="1" ht="45">
      <c r="A362" s="72" t="s">
        <v>218</v>
      </c>
      <c r="B362" s="98" t="s">
        <v>162</v>
      </c>
      <c r="C362" s="424"/>
      <c r="D362" s="259"/>
      <c r="E362" s="70"/>
      <c r="F362" s="260"/>
      <c r="G362" s="31"/>
      <c r="H362" s="526"/>
      <c r="I362" s="329"/>
      <c r="J362" s="329"/>
      <c r="K362" s="329"/>
      <c r="L362" s="329"/>
      <c r="M362" s="329"/>
      <c r="N362" s="329"/>
      <c r="O362" s="329"/>
      <c r="P362" s="329"/>
      <c r="Q362" s="329"/>
      <c r="R362" s="329"/>
      <c r="S362" s="329"/>
      <c r="T362" s="329"/>
      <c r="U362" s="329"/>
      <c r="V362" s="329"/>
      <c r="W362" s="329"/>
      <c r="X362" s="329"/>
      <c r="Y362" s="329"/>
      <c r="Z362" s="329"/>
      <c r="AA362" s="329"/>
      <c r="AB362" s="329"/>
      <c r="AC362" s="329"/>
      <c r="AD362" s="329"/>
      <c r="AE362" s="329"/>
      <c r="AF362" s="329"/>
      <c r="AG362" s="329"/>
      <c r="AH362" s="329"/>
      <c r="AI362" s="329"/>
      <c r="AJ362" s="329"/>
      <c r="AK362" s="329"/>
      <c r="AL362" s="329"/>
      <c r="AM362" s="329"/>
      <c r="AN362" s="329"/>
      <c r="AO362" s="329"/>
      <c r="AP362" s="329"/>
      <c r="AQ362" s="329"/>
      <c r="AR362" s="329"/>
      <c r="AS362" s="329"/>
      <c r="AT362" s="329"/>
      <c r="AU362" s="329"/>
      <c r="AV362" s="329"/>
      <c r="AW362" s="329"/>
      <c r="AX362" s="329"/>
      <c r="AY362" s="329"/>
      <c r="AZ362" s="329"/>
      <c r="BA362" s="329"/>
      <c r="BB362" s="329"/>
      <c r="BC362" s="329"/>
      <c r="BD362" s="329"/>
      <c r="BE362" s="329"/>
      <c r="BF362" s="329"/>
      <c r="BG362" s="329"/>
      <c r="BH362" s="329"/>
      <c r="BI362" s="329"/>
      <c r="BJ362" s="329"/>
      <c r="BK362" s="329"/>
      <c r="BL362" s="329"/>
      <c r="BM362" s="329"/>
      <c r="BN362" s="329"/>
      <c r="BO362" s="329"/>
      <c r="BP362" s="329"/>
      <c r="BQ362" s="329"/>
      <c r="BR362" s="329"/>
      <c r="BS362" s="329"/>
      <c r="BT362" s="329"/>
      <c r="BU362" s="329"/>
      <c r="BV362" s="329"/>
      <c r="BW362" s="329"/>
      <c r="BX362" s="329"/>
      <c r="BY362" s="329"/>
      <c r="BZ362" s="329"/>
      <c r="CA362" s="329"/>
      <c r="CB362" s="329"/>
      <c r="CC362" s="329"/>
      <c r="CD362" s="329"/>
      <c r="CE362" s="329"/>
      <c r="CF362" s="329"/>
      <c r="CG362" s="329"/>
      <c r="CH362" s="329"/>
      <c r="CI362" s="329"/>
      <c r="CJ362" s="329"/>
      <c r="CK362" s="329"/>
      <c r="CL362" s="329"/>
      <c r="CM362" s="329"/>
      <c r="CN362" s="329"/>
      <c r="CO362" s="329"/>
      <c r="CP362" s="329"/>
      <c r="CQ362" s="329"/>
      <c r="CR362" s="329"/>
      <c r="CS362" s="329"/>
      <c r="CT362" s="329"/>
      <c r="CU362" s="329"/>
      <c r="CV362" s="329"/>
      <c r="CW362" s="329"/>
      <c r="CX362" s="329"/>
      <c r="CY362" s="329"/>
      <c r="CZ362" s="329"/>
      <c r="DA362" s="329"/>
      <c r="DB362" s="329"/>
      <c r="DC362" s="329"/>
      <c r="DD362" s="329"/>
      <c r="DE362" s="329"/>
      <c r="DF362" s="329"/>
      <c r="DG362" s="329"/>
      <c r="DH362" s="329"/>
      <c r="DI362" s="329"/>
      <c r="DJ362" s="329"/>
      <c r="DK362" s="329"/>
      <c r="DL362" s="329"/>
      <c r="DM362" s="329"/>
      <c r="DN362" s="329"/>
      <c r="DO362" s="329"/>
      <c r="DP362" s="329"/>
      <c r="DQ362" s="329"/>
      <c r="DR362" s="329"/>
      <c r="DS362" s="329"/>
      <c r="DT362" s="329"/>
      <c r="DU362" s="329"/>
      <c r="DV362" s="329"/>
      <c r="DW362" s="329"/>
      <c r="DX362" s="329"/>
      <c r="DY362" s="329"/>
      <c r="DZ362" s="329"/>
      <c r="EA362" s="329"/>
      <c r="EB362" s="329"/>
      <c r="EC362" s="329"/>
      <c r="ED362" s="329"/>
      <c r="EE362" s="329"/>
      <c r="EF362" s="329"/>
      <c r="EG362" s="329"/>
      <c r="EH362" s="329"/>
      <c r="EI362" s="329"/>
      <c r="EJ362" s="329"/>
      <c r="EK362" s="329"/>
      <c r="EL362" s="329"/>
      <c r="EM362" s="329"/>
      <c r="EN362" s="329"/>
      <c r="EO362" s="329"/>
      <c r="EP362" s="329"/>
      <c r="EQ362" s="329"/>
      <c r="ER362" s="329"/>
      <c r="ES362" s="329"/>
      <c r="ET362" s="329"/>
      <c r="EU362" s="329"/>
      <c r="EV362" s="329"/>
      <c r="EW362" s="329"/>
      <c r="EX362" s="329"/>
      <c r="EY362" s="329"/>
      <c r="EZ362" s="329"/>
      <c r="FA362" s="329"/>
      <c r="FB362" s="329"/>
      <c r="FC362" s="329"/>
      <c r="FD362" s="329"/>
      <c r="FE362" s="329"/>
      <c r="FF362" s="329"/>
      <c r="FG362" s="329"/>
      <c r="FH362" s="329"/>
      <c r="FI362" s="329"/>
      <c r="FJ362" s="329"/>
      <c r="FK362" s="329"/>
      <c r="FL362" s="329"/>
      <c r="FM362" s="329"/>
      <c r="FN362" s="329"/>
      <c r="FO362" s="329"/>
      <c r="FP362" s="329"/>
      <c r="FQ362" s="329"/>
      <c r="FR362" s="329"/>
      <c r="FS362" s="329"/>
      <c r="FT362" s="329"/>
      <c r="FU362" s="329"/>
      <c r="FV362" s="329"/>
      <c r="FW362" s="329"/>
      <c r="FX362" s="329"/>
      <c r="FY362" s="329"/>
      <c r="FZ362" s="329"/>
      <c r="GA362" s="329"/>
      <c r="GB362" s="329"/>
      <c r="GC362" s="329"/>
      <c r="GD362" s="329"/>
      <c r="GE362" s="329"/>
      <c r="GF362" s="329"/>
      <c r="GG362" s="329"/>
      <c r="GH362" s="329"/>
      <c r="GI362" s="329"/>
      <c r="GJ362" s="329"/>
      <c r="GK362" s="329"/>
      <c r="GL362" s="329"/>
      <c r="GM362" s="329"/>
      <c r="GN362" s="329"/>
      <c r="GO362" s="329"/>
      <c r="GP362" s="329"/>
      <c r="GQ362" s="329"/>
      <c r="GR362" s="329"/>
      <c r="GS362" s="329"/>
      <c r="GT362" s="329"/>
      <c r="GU362" s="329"/>
      <c r="GV362" s="329"/>
      <c r="GW362" s="329"/>
      <c r="GX362" s="329"/>
      <c r="GY362" s="329"/>
      <c r="GZ362" s="329"/>
      <c r="HA362" s="329"/>
      <c r="HB362" s="329"/>
      <c r="HC362" s="329"/>
      <c r="HD362" s="329"/>
      <c r="HE362" s="329"/>
      <c r="HF362" s="329"/>
      <c r="HG362" s="329"/>
      <c r="HH362" s="329"/>
      <c r="HI362" s="329"/>
      <c r="HJ362" s="329"/>
      <c r="HK362" s="329"/>
      <c r="HL362" s="329"/>
      <c r="HM362" s="329"/>
      <c r="HN362" s="329"/>
      <c r="HO362" s="329"/>
      <c r="HP362" s="329"/>
      <c r="HQ362" s="329"/>
      <c r="HR362" s="329"/>
      <c r="HS362" s="329"/>
      <c r="HT362" s="329"/>
      <c r="HU362" s="329"/>
      <c r="HV362" s="329"/>
      <c r="HW362" s="329"/>
      <c r="HX362" s="329"/>
      <c r="HY362" s="329"/>
      <c r="HZ362" s="329"/>
      <c r="IA362" s="329"/>
      <c r="IB362" s="329"/>
      <c r="IC362" s="329"/>
      <c r="ID362" s="329"/>
      <c r="IE362" s="329"/>
      <c r="IF362" s="329"/>
      <c r="IG362" s="329"/>
      <c r="IH362" s="329"/>
      <c r="II362" s="329"/>
      <c r="IJ362" s="329"/>
      <c r="IK362" s="329"/>
      <c r="IL362" s="329"/>
      <c r="IM362" s="329"/>
      <c r="IN362" s="329"/>
      <c r="IO362" s="329"/>
      <c r="IP362" s="329"/>
      <c r="IQ362" s="329"/>
      <c r="IR362" s="329"/>
      <c r="IS362" s="329"/>
      <c r="IT362" s="329"/>
      <c r="IU362" s="329"/>
      <c r="IV362" s="329"/>
      <c r="IW362" s="329"/>
      <c r="IX362" s="329"/>
      <c r="IY362" s="329"/>
      <c r="IZ362" s="329"/>
      <c r="JA362" s="329"/>
      <c r="JB362" s="329"/>
      <c r="JC362" s="329"/>
      <c r="JD362" s="329"/>
      <c r="JE362" s="329"/>
      <c r="JF362" s="329"/>
      <c r="JG362" s="329"/>
      <c r="JH362" s="329"/>
      <c r="JI362" s="329"/>
      <c r="JJ362" s="329"/>
      <c r="JK362" s="329"/>
      <c r="JL362" s="329"/>
      <c r="JM362" s="329"/>
      <c r="JN362" s="329"/>
      <c r="JO362" s="329"/>
      <c r="JP362" s="329"/>
      <c r="JQ362" s="329"/>
      <c r="JR362" s="329"/>
      <c r="JS362" s="329"/>
      <c r="JT362" s="329"/>
      <c r="JU362" s="329"/>
      <c r="JV362" s="329"/>
      <c r="JW362" s="329"/>
      <c r="JX362" s="329"/>
      <c r="JY362" s="329"/>
      <c r="JZ362" s="329"/>
      <c r="KA362" s="329"/>
      <c r="KB362" s="329"/>
      <c r="KC362" s="329"/>
      <c r="KD362" s="329"/>
      <c r="KE362" s="329"/>
      <c r="KF362" s="329"/>
      <c r="KG362" s="329"/>
      <c r="KH362" s="329"/>
      <c r="KI362" s="329"/>
      <c r="KJ362" s="329"/>
      <c r="KK362" s="329"/>
      <c r="KL362" s="329"/>
      <c r="KM362" s="329"/>
      <c r="KN362" s="329"/>
      <c r="KO362" s="329"/>
      <c r="KP362" s="329"/>
      <c r="KQ362" s="329"/>
      <c r="KR362" s="329"/>
      <c r="KS362" s="329"/>
      <c r="KT362" s="329"/>
      <c r="KU362" s="329"/>
      <c r="KV362" s="329"/>
      <c r="KW362" s="329"/>
      <c r="KX362" s="329"/>
      <c r="KY362" s="329"/>
      <c r="KZ362" s="329"/>
      <c r="LA362" s="329"/>
      <c r="LB362" s="329"/>
      <c r="LC362" s="329"/>
      <c r="LD362" s="329"/>
      <c r="LE362" s="329"/>
      <c r="LF362" s="329"/>
      <c r="LG362" s="329"/>
      <c r="LH362" s="329"/>
      <c r="LI362" s="329"/>
      <c r="LJ362" s="329"/>
      <c r="LK362" s="329"/>
      <c r="LL362" s="329"/>
      <c r="LM362" s="329"/>
      <c r="LN362" s="329"/>
      <c r="LO362" s="329"/>
      <c r="LP362" s="329"/>
      <c r="LQ362" s="329"/>
      <c r="LR362" s="329"/>
      <c r="LS362" s="329"/>
      <c r="LT362" s="329"/>
      <c r="LU362" s="329"/>
      <c r="LV362" s="329"/>
      <c r="LW362" s="329"/>
      <c r="LX362" s="329"/>
      <c r="LY362" s="329"/>
      <c r="LZ362" s="329"/>
      <c r="MA362" s="329"/>
      <c r="MB362" s="329"/>
      <c r="MC362" s="329"/>
      <c r="MD362" s="329"/>
      <c r="ME362" s="329"/>
      <c r="MF362" s="329"/>
      <c r="MG362" s="329"/>
      <c r="MH362" s="329"/>
      <c r="MI362" s="329"/>
      <c r="MJ362" s="329"/>
      <c r="MK362" s="329"/>
      <c r="ML362" s="329"/>
      <c r="MM362" s="329"/>
      <c r="MN362" s="329"/>
      <c r="MO362" s="329"/>
      <c r="MP362" s="329"/>
      <c r="MQ362" s="329"/>
      <c r="MR362" s="329"/>
      <c r="MS362" s="329"/>
      <c r="MT362" s="329"/>
      <c r="MU362" s="329"/>
      <c r="MV362" s="329"/>
      <c r="MW362" s="329"/>
      <c r="MX362" s="329"/>
      <c r="MY362" s="329"/>
      <c r="MZ362" s="329"/>
      <c r="NA362" s="329"/>
      <c r="NB362" s="329"/>
      <c r="NC362" s="329"/>
      <c r="ND362" s="329"/>
      <c r="NE362" s="329"/>
      <c r="NF362" s="329"/>
      <c r="NG362" s="329"/>
      <c r="NH362" s="329"/>
      <c r="NI362" s="329"/>
      <c r="NJ362" s="329"/>
      <c r="NK362" s="329"/>
      <c r="NL362" s="329"/>
      <c r="NM362" s="329"/>
      <c r="NN362" s="329"/>
      <c r="NO362" s="329"/>
      <c r="NP362" s="329"/>
      <c r="NQ362" s="329"/>
      <c r="NR362" s="329"/>
      <c r="NS362" s="329"/>
      <c r="NT362" s="329"/>
      <c r="NU362" s="329"/>
      <c r="NV362" s="329"/>
      <c r="NW362" s="329"/>
      <c r="NX362" s="329"/>
      <c r="NY362" s="329"/>
      <c r="NZ362" s="329"/>
      <c r="OA362" s="329"/>
      <c r="OB362" s="329"/>
      <c r="OC362" s="329"/>
      <c r="OD362" s="329"/>
      <c r="OE362" s="329"/>
      <c r="OF362" s="329"/>
      <c r="OG362" s="329"/>
      <c r="OH362" s="329"/>
      <c r="OI362" s="329"/>
      <c r="OJ362" s="329"/>
      <c r="OK362" s="329"/>
      <c r="OL362" s="329"/>
      <c r="OM362" s="329"/>
      <c r="ON362" s="329"/>
      <c r="OO362" s="329"/>
      <c r="OP362" s="329"/>
      <c r="OQ362" s="329"/>
      <c r="OR362" s="329"/>
      <c r="OS362" s="329"/>
      <c r="OT362" s="329"/>
      <c r="OU362" s="329"/>
      <c r="OV362" s="329"/>
      <c r="OW362" s="329"/>
      <c r="OX362" s="329"/>
      <c r="OY362" s="329"/>
      <c r="OZ362" s="329"/>
      <c r="PA362" s="329"/>
      <c r="PB362" s="329"/>
      <c r="PC362" s="329"/>
      <c r="PD362" s="329"/>
      <c r="PE362" s="329"/>
      <c r="PF362" s="329"/>
      <c r="PG362" s="329"/>
      <c r="PH362" s="329"/>
      <c r="PI362" s="329"/>
      <c r="PJ362" s="329"/>
      <c r="PK362" s="329"/>
      <c r="PL362" s="329"/>
      <c r="PM362" s="329"/>
      <c r="PN362" s="329"/>
      <c r="PO362" s="329"/>
      <c r="PP362" s="329"/>
      <c r="PQ362" s="329"/>
      <c r="PR362" s="329"/>
      <c r="PS362" s="329"/>
      <c r="PT362" s="329"/>
      <c r="PU362" s="329"/>
      <c r="PV362" s="329"/>
      <c r="PW362" s="329"/>
      <c r="PX362" s="329"/>
      <c r="PY362" s="329"/>
      <c r="PZ362" s="329"/>
      <c r="QA362" s="329"/>
      <c r="QB362" s="329"/>
      <c r="QC362" s="329"/>
      <c r="QD362" s="329"/>
      <c r="QE362" s="329"/>
      <c r="QF362" s="329"/>
      <c r="QG362" s="329"/>
      <c r="QH362" s="329"/>
      <c r="QI362" s="329"/>
      <c r="QJ362" s="329"/>
      <c r="QK362" s="329"/>
      <c r="QL362" s="329"/>
      <c r="QM362" s="329"/>
      <c r="QN362" s="329"/>
      <c r="QO362" s="329"/>
      <c r="QP362" s="329"/>
      <c r="QQ362" s="329"/>
      <c r="QR362" s="329"/>
      <c r="QS362" s="329"/>
      <c r="QT362" s="329"/>
      <c r="QU362" s="329"/>
      <c r="QV362" s="329"/>
      <c r="QW362" s="329"/>
      <c r="QX362" s="329"/>
      <c r="QY362" s="329"/>
      <c r="QZ362" s="329"/>
      <c r="RA362" s="329"/>
      <c r="RB362" s="329"/>
      <c r="RC362" s="329"/>
      <c r="RD362" s="329"/>
      <c r="RE362" s="329"/>
      <c r="RF362" s="329"/>
      <c r="RG362" s="329"/>
      <c r="RH362" s="329"/>
      <c r="RI362" s="329"/>
      <c r="RJ362" s="329"/>
      <c r="RK362" s="329"/>
      <c r="RL362" s="329"/>
      <c r="RM362" s="329"/>
      <c r="RN362" s="329"/>
      <c r="RO362" s="329"/>
      <c r="RP362" s="329"/>
      <c r="RQ362" s="329"/>
      <c r="RR362" s="329"/>
      <c r="RS362" s="329"/>
      <c r="RT362" s="329"/>
      <c r="RU362" s="329"/>
      <c r="RV362" s="329"/>
      <c r="RW362" s="329"/>
      <c r="RX362" s="329"/>
      <c r="RY362" s="329"/>
      <c r="RZ362" s="329"/>
      <c r="SA362" s="329"/>
      <c r="SB362" s="329"/>
      <c r="SC362" s="329"/>
      <c r="SD362" s="329"/>
      <c r="SE362" s="329"/>
      <c r="SF362" s="329"/>
      <c r="SG362" s="329"/>
      <c r="SH362" s="329"/>
      <c r="SI362" s="329"/>
      <c r="SJ362" s="329"/>
      <c r="SK362" s="329"/>
      <c r="SL362" s="329"/>
      <c r="SM362" s="329"/>
      <c r="SN362" s="329"/>
      <c r="SO362" s="329"/>
      <c r="SP362" s="329"/>
      <c r="SQ362" s="329"/>
      <c r="SR362" s="329"/>
      <c r="SS362" s="329"/>
      <c r="ST362" s="329"/>
      <c r="SU362" s="329"/>
      <c r="SV362" s="329"/>
      <c r="SW362" s="329"/>
      <c r="SX362" s="329"/>
      <c r="SY362" s="329"/>
      <c r="SZ362" s="329"/>
      <c r="TA362" s="329"/>
      <c r="TB362" s="329"/>
      <c r="TC362" s="329"/>
      <c r="TD362" s="329"/>
      <c r="TE362" s="329"/>
      <c r="TF362" s="329"/>
      <c r="TG362" s="329"/>
      <c r="TH362" s="329"/>
      <c r="TI362" s="329"/>
      <c r="TJ362" s="329"/>
      <c r="TK362" s="329"/>
      <c r="TL362" s="329"/>
      <c r="TM362" s="329"/>
      <c r="TN362" s="329"/>
      <c r="TO362" s="329"/>
      <c r="TP362" s="329"/>
      <c r="TQ362" s="329"/>
      <c r="TR362" s="329"/>
      <c r="TS362" s="329"/>
      <c r="TT362" s="329"/>
      <c r="TU362" s="329"/>
      <c r="TV362" s="329"/>
      <c r="TW362" s="329"/>
      <c r="TX362" s="329"/>
      <c r="TY362" s="329"/>
      <c r="TZ362" s="329"/>
      <c r="UA362" s="329"/>
      <c r="UB362" s="329"/>
      <c r="UC362" s="329"/>
      <c r="UD362" s="329"/>
      <c r="UE362" s="329"/>
      <c r="UF362" s="329"/>
      <c r="UG362" s="329"/>
      <c r="UH362" s="329"/>
      <c r="UI362" s="329"/>
      <c r="UJ362" s="329"/>
      <c r="UK362" s="329"/>
      <c r="UL362" s="329"/>
      <c r="UM362" s="329"/>
      <c r="UN362" s="329"/>
      <c r="UO362" s="329"/>
      <c r="UP362" s="329"/>
      <c r="UQ362" s="329"/>
      <c r="UR362" s="329"/>
      <c r="US362" s="329"/>
      <c r="UT362" s="329"/>
      <c r="UU362" s="329"/>
      <c r="UV362" s="329"/>
      <c r="UW362" s="329"/>
      <c r="UX362" s="329"/>
      <c r="UY362" s="329"/>
      <c r="UZ362" s="329"/>
      <c r="VA362" s="329"/>
      <c r="VB362" s="329"/>
      <c r="VC362" s="329"/>
      <c r="VD362" s="329"/>
      <c r="VE362" s="329"/>
      <c r="VF362" s="329"/>
      <c r="VG362" s="329"/>
      <c r="VH362" s="329"/>
      <c r="VI362" s="329"/>
      <c r="VJ362" s="329"/>
      <c r="VK362" s="329"/>
      <c r="VL362" s="329"/>
      <c r="VM362" s="329"/>
      <c r="VN362" s="329"/>
      <c r="VO362" s="329"/>
      <c r="VP362" s="329"/>
      <c r="VQ362" s="329"/>
      <c r="VR362" s="329"/>
      <c r="VS362" s="329"/>
      <c r="VT362" s="329"/>
      <c r="VU362" s="329"/>
      <c r="VV362" s="329"/>
      <c r="VW362" s="329"/>
      <c r="VX362" s="329"/>
      <c r="VY362" s="329"/>
      <c r="VZ362" s="329"/>
      <c r="WA362" s="329"/>
      <c r="WB362" s="329"/>
      <c r="WC362" s="329"/>
      <c r="WD362" s="329"/>
      <c r="WE362" s="329"/>
      <c r="WF362" s="329"/>
      <c r="WG362" s="329"/>
      <c r="WH362" s="329"/>
      <c r="WI362" s="329"/>
      <c r="WJ362" s="329"/>
      <c r="WK362" s="329"/>
      <c r="WL362" s="329"/>
      <c r="WM362" s="329"/>
      <c r="WN362" s="329"/>
      <c r="WO362" s="329"/>
      <c r="WP362" s="329"/>
      <c r="WQ362" s="329"/>
      <c r="WR362" s="329"/>
      <c r="WS362" s="329"/>
      <c r="WT362" s="329"/>
      <c r="WU362" s="329"/>
      <c r="WV362" s="329"/>
      <c r="WW362" s="329"/>
      <c r="WX362" s="329"/>
      <c r="WY362" s="329"/>
      <c r="WZ362" s="329"/>
      <c r="XA362" s="329"/>
      <c r="XB362" s="329"/>
      <c r="XC362" s="329"/>
      <c r="XD362" s="329"/>
      <c r="XE362" s="329"/>
      <c r="XF362" s="329"/>
      <c r="XG362" s="329"/>
      <c r="XH362" s="329"/>
      <c r="XI362" s="329"/>
      <c r="XJ362" s="329"/>
      <c r="XK362" s="329"/>
      <c r="XL362" s="329"/>
      <c r="XM362" s="329"/>
      <c r="XN362" s="329"/>
      <c r="XO362" s="329"/>
      <c r="XP362" s="329"/>
      <c r="XQ362" s="329"/>
      <c r="XR362" s="329"/>
      <c r="XS362" s="329"/>
      <c r="XT362" s="329"/>
      <c r="XU362" s="329"/>
      <c r="XV362" s="329"/>
      <c r="XW362" s="329"/>
      <c r="XX362" s="329"/>
      <c r="XY362" s="329"/>
      <c r="XZ362" s="329"/>
      <c r="YA362" s="329"/>
      <c r="YB362" s="329"/>
      <c r="YC362" s="329"/>
      <c r="YD362" s="329"/>
      <c r="YE362" s="329"/>
      <c r="YF362" s="329"/>
      <c r="YG362" s="329"/>
      <c r="YH362" s="329"/>
      <c r="YI362" s="329"/>
      <c r="YJ362" s="329"/>
      <c r="YK362" s="329"/>
      <c r="YL362" s="329"/>
      <c r="YM362" s="329"/>
      <c r="YN362" s="329"/>
      <c r="YO362" s="329"/>
      <c r="YP362" s="329"/>
      <c r="YQ362" s="329"/>
      <c r="YR362" s="329"/>
      <c r="YS362" s="329"/>
      <c r="YT362" s="329"/>
      <c r="YU362" s="329"/>
      <c r="YV362" s="329"/>
      <c r="YW362" s="329"/>
      <c r="YX362" s="329"/>
      <c r="YY362" s="329"/>
      <c r="YZ362" s="329"/>
      <c r="ZA362" s="329"/>
      <c r="ZB362" s="329"/>
      <c r="ZC362" s="329"/>
      <c r="ZD362" s="329"/>
      <c r="ZE362" s="329"/>
      <c r="ZF362" s="329"/>
      <c r="ZG362" s="329"/>
      <c r="ZH362" s="329"/>
      <c r="ZI362" s="329"/>
      <c r="ZJ362" s="329"/>
      <c r="ZK362" s="329"/>
      <c r="ZL362" s="329"/>
      <c r="ZM362" s="329"/>
      <c r="ZN362" s="329"/>
      <c r="ZO362" s="329"/>
      <c r="ZP362" s="329"/>
      <c r="ZQ362" s="329"/>
      <c r="ZR362" s="329"/>
      <c r="ZS362" s="329"/>
      <c r="ZT362" s="329"/>
      <c r="ZU362" s="329"/>
      <c r="ZV362" s="329"/>
      <c r="ZW362" s="329"/>
      <c r="ZX362" s="329"/>
      <c r="ZY362" s="329"/>
      <c r="ZZ362" s="329"/>
      <c r="AAA362" s="329"/>
      <c r="AAB362" s="329"/>
      <c r="AAC362" s="329"/>
      <c r="AAD362" s="329"/>
      <c r="AAE362" s="329"/>
      <c r="AAF362" s="329"/>
      <c r="AAG362" s="329"/>
      <c r="AAH362" s="329"/>
      <c r="AAI362" s="329"/>
      <c r="AAJ362" s="329"/>
      <c r="AAK362" s="329"/>
      <c r="AAL362" s="329"/>
      <c r="AAM362" s="329"/>
      <c r="AAN362" s="329"/>
      <c r="AAO362" s="329"/>
      <c r="AAP362" s="329"/>
      <c r="AAQ362" s="329"/>
      <c r="AAR362" s="329"/>
      <c r="AAS362" s="329"/>
      <c r="AAT362" s="329"/>
      <c r="AAU362" s="329"/>
      <c r="AAV362" s="329"/>
      <c r="AAW362" s="329"/>
      <c r="AAX362" s="329"/>
      <c r="AAY362" s="329"/>
      <c r="AAZ362" s="329"/>
      <c r="ABA362" s="329"/>
      <c r="ABB362" s="329"/>
      <c r="ABC362" s="329"/>
      <c r="ABD362" s="329"/>
      <c r="ABE362" s="329"/>
      <c r="ABF362" s="329"/>
      <c r="ABG362" s="329"/>
      <c r="ABH362" s="329"/>
      <c r="ABI362" s="329"/>
      <c r="ABJ362" s="329"/>
      <c r="ABK362" s="329"/>
      <c r="ABL362" s="329"/>
      <c r="ABM362" s="329"/>
      <c r="ABN362" s="329"/>
      <c r="ABO362" s="329"/>
      <c r="ABP362" s="329"/>
      <c r="ABQ362" s="329"/>
      <c r="ABR362" s="329"/>
      <c r="ABS362" s="329"/>
      <c r="ABT362" s="329"/>
      <c r="ABU362" s="329"/>
      <c r="ABV362" s="329"/>
      <c r="ABW362" s="329"/>
      <c r="ABX362" s="329"/>
      <c r="ABY362" s="329"/>
      <c r="ABZ362" s="329"/>
      <c r="ACA362" s="329"/>
      <c r="ACB362" s="329"/>
      <c r="ACC362" s="329"/>
      <c r="ACD362" s="329"/>
      <c r="ACE362" s="329"/>
      <c r="ACF362" s="329"/>
      <c r="ACG362" s="329"/>
      <c r="ACH362" s="329"/>
      <c r="ACI362" s="329"/>
      <c r="ACJ362" s="329"/>
      <c r="ACK362" s="329"/>
      <c r="ACL362" s="329"/>
      <c r="ACM362" s="329"/>
      <c r="ACN362" s="329"/>
      <c r="ACO362" s="329"/>
      <c r="ACP362" s="329"/>
      <c r="ACQ362" s="329"/>
      <c r="ACR362" s="329"/>
      <c r="ACS362" s="329"/>
      <c r="ACT362" s="329"/>
      <c r="ACU362" s="329"/>
      <c r="ACV362" s="329"/>
      <c r="ACW362" s="329"/>
      <c r="ACX362" s="329"/>
      <c r="ACY362" s="329"/>
      <c r="ACZ362" s="329"/>
      <c r="ADA362" s="329"/>
      <c r="ADB362" s="329"/>
      <c r="ADC362" s="329"/>
      <c r="ADD362" s="329"/>
      <c r="ADE362" s="329"/>
      <c r="ADF362" s="329"/>
      <c r="ADG362" s="329"/>
      <c r="ADH362" s="329"/>
      <c r="ADI362" s="329"/>
      <c r="ADJ362" s="329"/>
      <c r="ADK362" s="329"/>
      <c r="ADL362" s="329"/>
      <c r="ADM362" s="329"/>
      <c r="ADN362" s="329"/>
      <c r="ADO362" s="329"/>
      <c r="ADP362" s="329"/>
      <c r="ADQ362" s="329"/>
      <c r="ADR362" s="329"/>
      <c r="ADS362" s="329"/>
      <c r="ADT362" s="329"/>
      <c r="ADU362" s="329"/>
      <c r="ADV362" s="329"/>
      <c r="ADW362" s="329"/>
      <c r="ADX362" s="329"/>
      <c r="ADY362" s="329"/>
      <c r="ADZ362" s="329"/>
      <c r="AEA362" s="329"/>
      <c r="AEB362" s="329"/>
      <c r="AEC362" s="329"/>
      <c r="AED362" s="329"/>
      <c r="AEE362" s="329"/>
      <c r="AEF362" s="329"/>
      <c r="AEG362" s="329"/>
      <c r="AEH362" s="329"/>
      <c r="AEI362" s="329"/>
      <c r="AEJ362" s="329"/>
      <c r="AEK362" s="329"/>
      <c r="AEL362" s="329"/>
      <c r="AEM362" s="329"/>
      <c r="AEN362" s="329"/>
      <c r="AEO362" s="329"/>
      <c r="AEP362" s="329"/>
      <c r="AEQ362" s="329"/>
      <c r="AER362" s="329"/>
      <c r="AES362" s="329"/>
      <c r="AET362" s="329"/>
      <c r="AEU362" s="329"/>
      <c r="AEV362" s="329"/>
      <c r="AEW362" s="329"/>
      <c r="AEX362" s="329"/>
      <c r="AEY362" s="329"/>
      <c r="AEZ362" s="329"/>
      <c r="AFA362" s="329"/>
      <c r="AFB362" s="329"/>
      <c r="AFC362" s="329"/>
      <c r="AFD362" s="329"/>
      <c r="AFE362" s="329"/>
      <c r="AFF362" s="329"/>
      <c r="AFG362" s="329"/>
      <c r="AFH362" s="329"/>
      <c r="AFI362" s="329"/>
      <c r="AFJ362" s="329"/>
      <c r="AFK362" s="329"/>
      <c r="AFL362" s="329"/>
      <c r="AFM362" s="329"/>
      <c r="AFN362" s="329"/>
      <c r="AFO362" s="329"/>
      <c r="AFP362" s="329"/>
      <c r="AFQ362" s="329"/>
      <c r="AFR362" s="329"/>
      <c r="AFS362" s="329"/>
      <c r="AFT362" s="329"/>
      <c r="AFU362" s="329"/>
      <c r="AFV362" s="329"/>
      <c r="AFW362" s="329"/>
      <c r="AFX362" s="329"/>
      <c r="AFY362" s="329"/>
      <c r="AFZ362" s="329"/>
      <c r="AGA362" s="329"/>
      <c r="AGB362" s="329"/>
      <c r="AGC362" s="329"/>
      <c r="AGD362" s="329"/>
      <c r="AGE362" s="329"/>
      <c r="AGF362" s="329"/>
      <c r="AGG362" s="329"/>
      <c r="AGH362" s="329"/>
      <c r="AGI362" s="329"/>
      <c r="AGJ362" s="329"/>
      <c r="AGK362" s="329"/>
      <c r="AGL362" s="329"/>
      <c r="AGM362" s="329"/>
      <c r="AGN362" s="329"/>
      <c r="AGO362" s="329"/>
      <c r="AGP362" s="329"/>
      <c r="AGQ362" s="329"/>
      <c r="AGR362" s="329"/>
      <c r="AGS362" s="329"/>
      <c r="AGT362" s="329"/>
      <c r="AGU362" s="329"/>
      <c r="AGV362" s="329"/>
      <c r="AGW362" s="329"/>
      <c r="AGX362" s="329"/>
      <c r="AGY362" s="329"/>
      <c r="AGZ362" s="329"/>
      <c r="AHA362" s="329"/>
      <c r="AHB362" s="329"/>
      <c r="AHC362" s="329"/>
      <c r="AHD362" s="329"/>
      <c r="AHE362" s="329"/>
      <c r="AHF362" s="329"/>
      <c r="AHG362" s="329"/>
      <c r="AHH362" s="329"/>
      <c r="AHI362" s="329"/>
      <c r="AHJ362" s="329"/>
      <c r="AHK362" s="329"/>
      <c r="AHL362" s="329"/>
      <c r="AHM362" s="329"/>
      <c r="AHN362" s="329"/>
      <c r="AHO362" s="329"/>
      <c r="AHP362" s="329"/>
      <c r="AHQ362" s="329"/>
      <c r="AHR362" s="329"/>
      <c r="AHS362" s="329"/>
      <c r="AHT362" s="329"/>
      <c r="AHU362" s="329"/>
      <c r="AHV362" s="329"/>
      <c r="AHW362" s="329"/>
      <c r="AHX362" s="329"/>
      <c r="AHY362" s="329"/>
      <c r="AHZ362" s="329"/>
      <c r="AIA362" s="329"/>
      <c r="AIB362" s="329"/>
      <c r="AIC362" s="329"/>
      <c r="AID362" s="329"/>
      <c r="AIE362" s="329"/>
      <c r="AIF362" s="329"/>
      <c r="AIG362" s="329"/>
      <c r="AIH362" s="329"/>
      <c r="AII362" s="329"/>
      <c r="AIJ362" s="329"/>
      <c r="AIK362" s="329"/>
      <c r="AIL362" s="329"/>
      <c r="AIM362" s="329"/>
      <c r="AIN362" s="329"/>
      <c r="AIO362" s="329"/>
      <c r="AIP362" s="329"/>
      <c r="AIQ362" s="329"/>
      <c r="AIR362" s="329"/>
      <c r="AIS362" s="329"/>
      <c r="AIT362" s="329"/>
      <c r="AIU362" s="329"/>
      <c r="AIV362" s="329"/>
      <c r="AIW362" s="329"/>
      <c r="AIX362" s="329"/>
      <c r="AIY362" s="329"/>
      <c r="AIZ362" s="329"/>
      <c r="AJA362" s="329"/>
      <c r="AJB362" s="329"/>
      <c r="AJC362" s="329"/>
      <c r="AJD362" s="329"/>
      <c r="AJE362" s="329"/>
      <c r="AJF362" s="329"/>
      <c r="AJG362" s="329"/>
      <c r="AJH362" s="329"/>
      <c r="AJI362" s="329"/>
      <c r="AJJ362" s="329"/>
      <c r="AJK362" s="329"/>
      <c r="AJL362" s="329"/>
      <c r="AJM362" s="329"/>
      <c r="AJN362" s="329"/>
      <c r="AJO362" s="329"/>
      <c r="AJP362" s="329"/>
      <c r="AJQ362" s="329"/>
      <c r="AJR362" s="329"/>
      <c r="AJS362" s="329"/>
      <c r="AJT362" s="329"/>
      <c r="AJU362" s="329"/>
      <c r="AJV362" s="329"/>
      <c r="AJW362" s="329"/>
      <c r="AJX362" s="329"/>
      <c r="AJY362" s="329"/>
      <c r="AJZ362" s="329"/>
      <c r="AKA362" s="329"/>
      <c r="AKB362" s="329"/>
      <c r="AKC362" s="329"/>
      <c r="AKD362" s="329"/>
      <c r="AKE362" s="329"/>
      <c r="AKF362" s="329"/>
      <c r="AKG362" s="329"/>
      <c r="AKH362" s="329"/>
      <c r="AKI362" s="329"/>
      <c r="AKJ362" s="329"/>
      <c r="AKK362" s="329"/>
      <c r="AKL362" s="329"/>
      <c r="AKM362" s="329"/>
      <c r="AKN362" s="329"/>
      <c r="AKO362" s="329"/>
      <c r="AKP362" s="329"/>
      <c r="AKQ362" s="329"/>
      <c r="AKR362" s="329"/>
      <c r="AKS362" s="329"/>
      <c r="AKT362" s="329"/>
      <c r="AKU362" s="329"/>
      <c r="AKV362" s="329"/>
      <c r="AKW362" s="329"/>
      <c r="AKX362" s="329"/>
      <c r="AKY362" s="329"/>
      <c r="AKZ362" s="329"/>
      <c r="ALA362" s="329"/>
      <c r="ALB362" s="329"/>
      <c r="ALC362" s="329"/>
      <c r="ALD362" s="329"/>
      <c r="ALE362" s="329"/>
      <c r="ALF362" s="329"/>
      <c r="ALG362" s="329"/>
      <c r="ALH362" s="329"/>
      <c r="ALI362" s="329"/>
      <c r="ALJ362" s="329"/>
      <c r="ALK362" s="329"/>
      <c r="ALL362" s="329"/>
      <c r="ALM362" s="329"/>
      <c r="ALN362" s="329"/>
      <c r="ALO362" s="329"/>
      <c r="ALP362" s="329"/>
      <c r="ALQ362" s="329"/>
      <c r="ALR362" s="329"/>
      <c r="ALS362" s="329"/>
      <c r="ALT362" s="329"/>
      <c r="ALU362" s="329"/>
      <c r="ALV362" s="329"/>
      <c r="ALW362" s="329"/>
      <c r="ALX362" s="329"/>
      <c r="ALY362" s="329"/>
    </row>
    <row r="363" spans="1:1015" s="205" customFormat="1" ht="75">
      <c r="A363" s="379"/>
      <c r="B363" s="309" t="s">
        <v>324</v>
      </c>
      <c r="C363" s="444"/>
      <c r="D363" s="211"/>
      <c r="E363" s="94"/>
      <c r="F363" s="126"/>
      <c r="G363" s="213"/>
      <c r="H363" s="526"/>
      <c r="I363" s="329"/>
      <c r="J363" s="329"/>
      <c r="K363" s="329"/>
      <c r="L363" s="329"/>
      <c r="M363" s="329"/>
      <c r="N363" s="329"/>
      <c r="O363" s="329"/>
      <c r="P363" s="329"/>
      <c r="Q363" s="329"/>
      <c r="R363" s="329"/>
      <c r="S363" s="329"/>
      <c r="T363" s="329"/>
      <c r="U363" s="329"/>
      <c r="V363" s="329"/>
      <c r="W363" s="329"/>
      <c r="X363" s="329"/>
      <c r="Y363" s="329"/>
      <c r="Z363" s="329"/>
      <c r="AA363" s="329"/>
      <c r="AB363" s="329"/>
      <c r="AC363" s="329"/>
      <c r="AD363" s="329"/>
      <c r="AE363" s="329"/>
      <c r="AF363" s="329"/>
      <c r="AG363" s="329"/>
      <c r="AH363" s="329"/>
      <c r="AI363" s="329"/>
      <c r="AJ363" s="329"/>
      <c r="AK363" s="329"/>
      <c r="AL363" s="329"/>
      <c r="AM363" s="329"/>
      <c r="AN363" s="329"/>
      <c r="AO363" s="329"/>
      <c r="AP363" s="329"/>
      <c r="AQ363" s="329"/>
      <c r="AR363" s="329"/>
      <c r="AS363" s="329"/>
      <c r="AT363" s="329"/>
      <c r="AU363" s="329"/>
      <c r="AV363" s="329"/>
      <c r="AW363" s="329"/>
      <c r="AX363" s="329"/>
      <c r="AY363" s="329"/>
      <c r="AZ363" s="329"/>
      <c r="BA363" s="329"/>
      <c r="BB363" s="329"/>
      <c r="BC363" s="329"/>
      <c r="BD363" s="329"/>
      <c r="BE363" s="329"/>
      <c r="BF363" s="329"/>
      <c r="BG363" s="329"/>
      <c r="BH363" s="329"/>
      <c r="BI363" s="329"/>
      <c r="BJ363" s="329"/>
      <c r="BK363" s="329"/>
      <c r="BL363" s="329"/>
      <c r="BM363" s="329"/>
      <c r="BN363" s="329"/>
      <c r="BO363" s="329"/>
      <c r="BP363" s="329"/>
      <c r="BQ363" s="329"/>
      <c r="BR363" s="329"/>
      <c r="BS363" s="329"/>
      <c r="BT363" s="329"/>
      <c r="BU363" s="329"/>
      <c r="BV363" s="329"/>
      <c r="BW363" s="329"/>
      <c r="BX363" s="329"/>
      <c r="BY363" s="329"/>
      <c r="BZ363" s="329"/>
      <c r="CA363" s="329"/>
      <c r="CB363" s="329"/>
      <c r="CC363" s="329"/>
      <c r="CD363" s="329"/>
      <c r="CE363" s="329"/>
      <c r="CF363" s="329"/>
      <c r="CG363" s="329"/>
      <c r="CH363" s="329"/>
      <c r="CI363" s="329"/>
      <c r="CJ363" s="329"/>
      <c r="CK363" s="329"/>
      <c r="CL363" s="329"/>
      <c r="CM363" s="329"/>
      <c r="CN363" s="329"/>
      <c r="CO363" s="329"/>
      <c r="CP363" s="329"/>
      <c r="CQ363" s="329"/>
      <c r="CR363" s="329"/>
      <c r="CS363" s="329"/>
      <c r="CT363" s="329"/>
      <c r="CU363" s="329"/>
      <c r="CV363" s="329"/>
      <c r="CW363" s="329"/>
      <c r="CX363" s="329"/>
      <c r="CY363" s="329"/>
      <c r="CZ363" s="329"/>
      <c r="DA363" s="329"/>
      <c r="DB363" s="329"/>
      <c r="DC363" s="329"/>
      <c r="DD363" s="329"/>
      <c r="DE363" s="329"/>
      <c r="DF363" s="329"/>
      <c r="DG363" s="329"/>
      <c r="DH363" s="329"/>
      <c r="DI363" s="329"/>
      <c r="DJ363" s="329"/>
      <c r="DK363" s="329"/>
      <c r="DL363" s="329"/>
      <c r="DM363" s="329"/>
      <c r="DN363" s="329"/>
      <c r="DO363" s="329"/>
      <c r="DP363" s="329"/>
      <c r="DQ363" s="329"/>
      <c r="DR363" s="329"/>
      <c r="DS363" s="329"/>
      <c r="DT363" s="329"/>
      <c r="DU363" s="329"/>
      <c r="DV363" s="329"/>
      <c r="DW363" s="329"/>
      <c r="DX363" s="329"/>
      <c r="DY363" s="329"/>
      <c r="DZ363" s="329"/>
      <c r="EA363" s="329"/>
      <c r="EB363" s="329"/>
      <c r="EC363" s="329"/>
      <c r="ED363" s="329"/>
      <c r="EE363" s="329"/>
      <c r="EF363" s="329"/>
      <c r="EG363" s="329"/>
      <c r="EH363" s="329"/>
      <c r="EI363" s="329"/>
      <c r="EJ363" s="329"/>
      <c r="EK363" s="329"/>
      <c r="EL363" s="329"/>
      <c r="EM363" s="329"/>
      <c r="EN363" s="329"/>
      <c r="EO363" s="329"/>
      <c r="EP363" s="329"/>
      <c r="EQ363" s="329"/>
      <c r="ER363" s="329"/>
      <c r="ES363" s="329"/>
      <c r="ET363" s="329"/>
      <c r="EU363" s="329"/>
      <c r="EV363" s="329"/>
      <c r="EW363" s="329"/>
      <c r="EX363" s="329"/>
      <c r="EY363" s="329"/>
      <c r="EZ363" s="329"/>
      <c r="FA363" s="329"/>
      <c r="FB363" s="329"/>
      <c r="FC363" s="329"/>
      <c r="FD363" s="329"/>
      <c r="FE363" s="329"/>
      <c r="FF363" s="329"/>
      <c r="FG363" s="329"/>
      <c r="FH363" s="329"/>
      <c r="FI363" s="329"/>
      <c r="FJ363" s="329"/>
      <c r="FK363" s="329"/>
      <c r="FL363" s="329"/>
      <c r="FM363" s="329"/>
      <c r="FN363" s="329"/>
      <c r="FO363" s="329"/>
      <c r="FP363" s="329"/>
      <c r="FQ363" s="329"/>
      <c r="FR363" s="329"/>
      <c r="FS363" s="329"/>
      <c r="FT363" s="329"/>
      <c r="FU363" s="329"/>
      <c r="FV363" s="329"/>
      <c r="FW363" s="329"/>
      <c r="FX363" s="329"/>
      <c r="FY363" s="329"/>
      <c r="FZ363" s="329"/>
      <c r="GA363" s="329"/>
      <c r="GB363" s="329"/>
      <c r="GC363" s="329"/>
      <c r="GD363" s="329"/>
      <c r="GE363" s="329"/>
      <c r="GF363" s="329"/>
      <c r="GG363" s="329"/>
      <c r="GH363" s="329"/>
      <c r="GI363" s="329"/>
      <c r="GJ363" s="329"/>
      <c r="GK363" s="329"/>
      <c r="GL363" s="329"/>
      <c r="GM363" s="329"/>
      <c r="GN363" s="329"/>
      <c r="GO363" s="329"/>
      <c r="GP363" s="329"/>
      <c r="GQ363" s="329"/>
      <c r="GR363" s="329"/>
      <c r="GS363" s="329"/>
      <c r="GT363" s="329"/>
      <c r="GU363" s="329"/>
      <c r="GV363" s="329"/>
      <c r="GW363" s="329"/>
      <c r="GX363" s="329"/>
      <c r="GY363" s="329"/>
      <c r="GZ363" s="329"/>
      <c r="HA363" s="329"/>
      <c r="HB363" s="329"/>
      <c r="HC363" s="329"/>
      <c r="HD363" s="329"/>
      <c r="HE363" s="329"/>
      <c r="HF363" s="329"/>
      <c r="HG363" s="329"/>
      <c r="HH363" s="329"/>
      <c r="HI363" s="329"/>
      <c r="HJ363" s="329"/>
      <c r="HK363" s="329"/>
      <c r="HL363" s="329"/>
      <c r="HM363" s="329"/>
      <c r="HN363" s="329"/>
      <c r="HO363" s="329"/>
      <c r="HP363" s="329"/>
      <c r="HQ363" s="329"/>
      <c r="HR363" s="329"/>
      <c r="HS363" s="329"/>
      <c r="HT363" s="329"/>
      <c r="HU363" s="329"/>
      <c r="HV363" s="329"/>
      <c r="HW363" s="329"/>
      <c r="HX363" s="329"/>
      <c r="HY363" s="329"/>
      <c r="HZ363" s="329"/>
      <c r="IA363" s="329"/>
      <c r="IB363" s="329"/>
      <c r="IC363" s="329"/>
      <c r="ID363" s="329"/>
      <c r="IE363" s="329"/>
      <c r="IF363" s="329"/>
      <c r="IG363" s="329"/>
      <c r="IH363" s="329"/>
      <c r="II363" s="329"/>
      <c r="IJ363" s="329"/>
      <c r="IK363" s="329"/>
      <c r="IL363" s="329"/>
      <c r="IM363" s="329"/>
      <c r="IN363" s="329"/>
      <c r="IO363" s="329"/>
      <c r="IP363" s="329"/>
      <c r="IQ363" s="329"/>
      <c r="IR363" s="329"/>
      <c r="IS363" s="329"/>
      <c r="IT363" s="329"/>
      <c r="IU363" s="329"/>
      <c r="IV363" s="329"/>
      <c r="IW363" s="329"/>
      <c r="IX363" s="329"/>
      <c r="IY363" s="329"/>
      <c r="IZ363" s="329"/>
      <c r="JA363" s="329"/>
      <c r="JB363" s="329"/>
      <c r="JC363" s="329"/>
      <c r="JD363" s="329"/>
      <c r="JE363" s="329"/>
      <c r="JF363" s="329"/>
      <c r="JG363" s="329"/>
      <c r="JH363" s="329"/>
      <c r="JI363" s="329"/>
      <c r="JJ363" s="329"/>
      <c r="JK363" s="329"/>
      <c r="JL363" s="329"/>
      <c r="JM363" s="329"/>
      <c r="JN363" s="329"/>
      <c r="JO363" s="329"/>
      <c r="JP363" s="329"/>
      <c r="JQ363" s="329"/>
      <c r="JR363" s="329"/>
      <c r="JS363" s="329"/>
      <c r="JT363" s="329"/>
      <c r="JU363" s="329"/>
      <c r="JV363" s="329"/>
      <c r="JW363" s="329"/>
      <c r="JX363" s="329"/>
      <c r="JY363" s="329"/>
      <c r="JZ363" s="329"/>
      <c r="KA363" s="329"/>
      <c r="KB363" s="329"/>
      <c r="KC363" s="329"/>
      <c r="KD363" s="329"/>
      <c r="KE363" s="329"/>
      <c r="KF363" s="329"/>
      <c r="KG363" s="329"/>
      <c r="KH363" s="329"/>
      <c r="KI363" s="329"/>
      <c r="KJ363" s="329"/>
      <c r="KK363" s="329"/>
      <c r="KL363" s="329"/>
      <c r="KM363" s="329"/>
      <c r="KN363" s="329"/>
      <c r="KO363" s="329"/>
      <c r="KP363" s="329"/>
      <c r="KQ363" s="329"/>
      <c r="KR363" s="329"/>
      <c r="KS363" s="329"/>
      <c r="KT363" s="329"/>
      <c r="KU363" s="329"/>
      <c r="KV363" s="329"/>
      <c r="KW363" s="329"/>
      <c r="KX363" s="329"/>
      <c r="KY363" s="329"/>
      <c r="KZ363" s="329"/>
      <c r="LA363" s="329"/>
      <c r="LB363" s="329"/>
      <c r="LC363" s="329"/>
      <c r="LD363" s="329"/>
      <c r="LE363" s="329"/>
      <c r="LF363" s="329"/>
      <c r="LG363" s="329"/>
      <c r="LH363" s="329"/>
      <c r="LI363" s="329"/>
      <c r="LJ363" s="329"/>
      <c r="LK363" s="329"/>
      <c r="LL363" s="329"/>
      <c r="LM363" s="329"/>
      <c r="LN363" s="329"/>
      <c r="LO363" s="329"/>
      <c r="LP363" s="329"/>
      <c r="LQ363" s="329"/>
      <c r="LR363" s="329"/>
      <c r="LS363" s="329"/>
      <c r="LT363" s="329"/>
      <c r="LU363" s="329"/>
      <c r="LV363" s="329"/>
      <c r="LW363" s="329"/>
      <c r="LX363" s="329"/>
      <c r="LY363" s="329"/>
      <c r="LZ363" s="329"/>
      <c r="MA363" s="329"/>
      <c r="MB363" s="329"/>
      <c r="MC363" s="329"/>
      <c r="MD363" s="329"/>
      <c r="ME363" s="329"/>
      <c r="MF363" s="329"/>
      <c r="MG363" s="329"/>
      <c r="MH363" s="329"/>
      <c r="MI363" s="329"/>
      <c r="MJ363" s="329"/>
      <c r="MK363" s="329"/>
      <c r="ML363" s="329"/>
      <c r="MM363" s="329"/>
      <c r="MN363" s="329"/>
      <c r="MO363" s="329"/>
      <c r="MP363" s="329"/>
      <c r="MQ363" s="329"/>
      <c r="MR363" s="329"/>
      <c r="MS363" s="329"/>
      <c r="MT363" s="329"/>
      <c r="MU363" s="329"/>
      <c r="MV363" s="329"/>
      <c r="MW363" s="329"/>
      <c r="MX363" s="329"/>
      <c r="MY363" s="329"/>
      <c r="MZ363" s="329"/>
      <c r="NA363" s="329"/>
      <c r="NB363" s="329"/>
      <c r="NC363" s="329"/>
      <c r="ND363" s="329"/>
      <c r="NE363" s="329"/>
      <c r="NF363" s="329"/>
      <c r="NG363" s="329"/>
      <c r="NH363" s="329"/>
      <c r="NI363" s="329"/>
      <c r="NJ363" s="329"/>
      <c r="NK363" s="329"/>
      <c r="NL363" s="329"/>
      <c r="NM363" s="329"/>
      <c r="NN363" s="329"/>
      <c r="NO363" s="329"/>
      <c r="NP363" s="329"/>
      <c r="NQ363" s="329"/>
      <c r="NR363" s="329"/>
      <c r="NS363" s="329"/>
      <c r="NT363" s="329"/>
      <c r="NU363" s="329"/>
      <c r="NV363" s="329"/>
      <c r="NW363" s="329"/>
      <c r="NX363" s="329"/>
      <c r="NY363" s="329"/>
      <c r="NZ363" s="329"/>
      <c r="OA363" s="329"/>
      <c r="OB363" s="329"/>
      <c r="OC363" s="329"/>
      <c r="OD363" s="329"/>
      <c r="OE363" s="329"/>
      <c r="OF363" s="329"/>
      <c r="OG363" s="329"/>
      <c r="OH363" s="329"/>
      <c r="OI363" s="329"/>
      <c r="OJ363" s="329"/>
      <c r="OK363" s="329"/>
      <c r="OL363" s="329"/>
      <c r="OM363" s="329"/>
      <c r="ON363" s="329"/>
      <c r="OO363" s="329"/>
      <c r="OP363" s="329"/>
      <c r="OQ363" s="329"/>
      <c r="OR363" s="329"/>
      <c r="OS363" s="329"/>
      <c r="OT363" s="329"/>
      <c r="OU363" s="329"/>
      <c r="OV363" s="329"/>
      <c r="OW363" s="329"/>
      <c r="OX363" s="329"/>
      <c r="OY363" s="329"/>
      <c r="OZ363" s="329"/>
      <c r="PA363" s="329"/>
      <c r="PB363" s="329"/>
      <c r="PC363" s="329"/>
      <c r="PD363" s="329"/>
      <c r="PE363" s="329"/>
      <c r="PF363" s="329"/>
      <c r="PG363" s="329"/>
      <c r="PH363" s="329"/>
      <c r="PI363" s="329"/>
      <c r="PJ363" s="329"/>
      <c r="PK363" s="329"/>
      <c r="PL363" s="329"/>
      <c r="PM363" s="329"/>
      <c r="PN363" s="329"/>
      <c r="PO363" s="329"/>
      <c r="PP363" s="329"/>
      <c r="PQ363" s="329"/>
      <c r="PR363" s="329"/>
      <c r="PS363" s="329"/>
      <c r="PT363" s="329"/>
      <c r="PU363" s="329"/>
      <c r="PV363" s="329"/>
      <c r="PW363" s="329"/>
      <c r="PX363" s="329"/>
      <c r="PY363" s="329"/>
      <c r="PZ363" s="329"/>
      <c r="QA363" s="329"/>
      <c r="QB363" s="329"/>
      <c r="QC363" s="329"/>
      <c r="QD363" s="329"/>
      <c r="QE363" s="329"/>
      <c r="QF363" s="329"/>
      <c r="QG363" s="329"/>
      <c r="QH363" s="329"/>
      <c r="QI363" s="329"/>
      <c r="QJ363" s="329"/>
      <c r="QK363" s="329"/>
      <c r="QL363" s="329"/>
      <c r="QM363" s="329"/>
      <c r="QN363" s="329"/>
      <c r="QO363" s="329"/>
      <c r="QP363" s="329"/>
      <c r="QQ363" s="329"/>
      <c r="QR363" s="329"/>
      <c r="QS363" s="329"/>
      <c r="QT363" s="329"/>
      <c r="QU363" s="329"/>
      <c r="QV363" s="329"/>
      <c r="QW363" s="329"/>
      <c r="QX363" s="329"/>
      <c r="QY363" s="329"/>
      <c r="QZ363" s="329"/>
      <c r="RA363" s="329"/>
      <c r="RB363" s="329"/>
      <c r="RC363" s="329"/>
      <c r="RD363" s="329"/>
      <c r="RE363" s="329"/>
      <c r="RF363" s="329"/>
      <c r="RG363" s="329"/>
      <c r="RH363" s="329"/>
      <c r="RI363" s="329"/>
      <c r="RJ363" s="329"/>
      <c r="RK363" s="329"/>
      <c r="RL363" s="329"/>
      <c r="RM363" s="329"/>
      <c r="RN363" s="329"/>
      <c r="RO363" s="329"/>
      <c r="RP363" s="329"/>
      <c r="RQ363" s="329"/>
      <c r="RR363" s="329"/>
      <c r="RS363" s="329"/>
      <c r="RT363" s="329"/>
      <c r="RU363" s="329"/>
      <c r="RV363" s="329"/>
      <c r="RW363" s="329"/>
      <c r="RX363" s="329"/>
      <c r="RY363" s="329"/>
      <c r="RZ363" s="329"/>
      <c r="SA363" s="329"/>
      <c r="SB363" s="329"/>
      <c r="SC363" s="329"/>
      <c r="SD363" s="329"/>
      <c r="SE363" s="329"/>
      <c r="SF363" s="329"/>
      <c r="SG363" s="329"/>
      <c r="SH363" s="329"/>
      <c r="SI363" s="329"/>
      <c r="SJ363" s="329"/>
      <c r="SK363" s="329"/>
      <c r="SL363" s="329"/>
      <c r="SM363" s="329"/>
      <c r="SN363" s="329"/>
      <c r="SO363" s="329"/>
      <c r="SP363" s="329"/>
      <c r="SQ363" s="329"/>
      <c r="SR363" s="329"/>
      <c r="SS363" s="329"/>
      <c r="ST363" s="329"/>
      <c r="SU363" s="329"/>
      <c r="SV363" s="329"/>
      <c r="SW363" s="329"/>
      <c r="SX363" s="329"/>
      <c r="SY363" s="329"/>
      <c r="SZ363" s="329"/>
      <c r="TA363" s="329"/>
      <c r="TB363" s="329"/>
      <c r="TC363" s="329"/>
      <c r="TD363" s="329"/>
      <c r="TE363" s="329"/>
      <c r="TF363" s="329"/>
      <c r="TG363" s="329"/>
      <c r="TH363" s="329"/>
      <c r="TI363" s="329"/>
      <c r="TJ363" s="329"/>
      <c r="TK363" s="329"/>
      <c r="TL363" s="329"/>
      <c r="TM363" s="329"/>
      <c r="TN363" s="329"/>
      <c r="TO363" s="329"/>
      <c r="TP363" s="329"/>
      <c r="TQ363" s="329"/>
      <c r="TR363" s="329"/>
      <c r="TS363" s="329"/>
      <c r="TT363" s="329"/>
      <c r="TU363" s="329"/>
      <c r="TV363" s="329"/>
      <c r="TW363" s="329"/>
      <c r="TX363" s="329"/>
      <c r="TY363" s="329"/>
      <c r="TZ363" s="329"/>
      <c r="UA363" s="329"/>
      <c r="UB363" s="329"/>
      <c r="UC363" s="329"/>
      <c r="UD363" s="329"/>
      <c r="UE363" s="329"/>
      <c r="UF363" s="329"/>
      <c r="UG363" s="329"/>
      <c r="UH363" s="329"/>
      <c r="UI363" s="329"/>
      <c r="UJ363" s="329"/>
      <c r="UK363" s="329"/>
      <c r="UL363" s="329"/>
      <c r="UM363" s="329"/>
      <c r="UN363" s="329"/>
      <c r="UO363" s="329"/>
      <c r="UP363" s="329"/>
      <c r="UQ363" s="329"/>
      <c r="UR363" s="329"/>
      <c r="US363" s="329"/>
      <c r="UT363" s="329"/>
      <c r="UU363" s="329"/>
      <c r="UV363" s="329"/>
      <c r="UW363" s="329"/>
      <c r="UX363" s="329"/>
      <c r="UY363" s="329"/>
      <c r="UZ363" s="329"/>
      <c r="VA363" s="329"/>
      <c r="VB363" s="329"/>
      <c r="VC363" s="329"/>
      <c r="VD363" s="329"/>
      <c r="VE363" s="329"/>
      <c r="VF363" s="329"/>
      <c r="VG363" s="329"/>
      <c r="VH363" s="329"/>
      <c r="VI363" s="329"/>
      <c r="VJ363" s="329"/>
      <c r="VK363" s="329"/>
      <c r="VL363" s="329"/>
      <c r="VM363" s="329"/>
      <c r="VN363" s="329"/>
      <c r="VO363" s="329"/>
      <c r="VP363" s="329"/>
      <c r="VQ363" s="329"/>
      <c r="VR363" s="329"/>
      <c r="VS363" s="329"/>
      <c r="VT363" s="329"/>
      <c r="VU363" s="329"/>
      <c r="VV363" s="329"/>
      <c r="VW363" s="329"/>
      <c r="VX363" s="329"/>
      <c r="VY363" s="329"/>
      <c r="VZ363" s="329"/>
      <c r="WA363" s="329"/>
      <c r="WB363" s="329"/>
      <c r="WC363" s="329"/>
      <c r="WD363" s="329"/>
      <c r="WE363" s="329"/>
      <c r="WF363" s="329"/>
      <c r="WG363" s="329"/>
      <c r="WH363" s="329"/>
      <c r="WI363" s="329"/>
      <c r="WJ363" s="329"/>
      <c r="WK363" s="329"/>
      <c r="WL363" s="329"/>
      <c r="WM363" s="329"/>
      <c r="WN363" s="329"/>
      <c r="WO363" s="329"/>
      <c r="WP363" s="329"/>
      <c r="WQ363" s="329"/>
      <c r="WR363" s="329"/>
      <c r="WS363" s="329"/>
      <c r="WT363" s="329"/>
      <c r="WU363" s="329"/>
      <c r="WV363" s="329"/>
      <c r="WW363" s="329"/>
      <c r="WX363" s="329"/>
      <c r="WY363" s="329"/>
      <c r="WZ363" s="329"/>
      <c r="XA363" s="329"/>
      <c r="XB363" s="329"/>
      <c r="XC363" s="329"/>
      <c r="XD363" s="329"/>
      <c r="XE363" s="329"/>
      <c r="XF363" s="329"/>
      <c r="XG363" s="329"/>
      <c r="XH363" s="329"/>
      <c r="XI363" s="329"/>
      <c r="XJ363" s="329"/>
      <c r="XK363" s="329"/>
      <c r="XL363" s="329"/>
      <c r="XM363" s="329"/>
      <c r="XN363" s="329"/>
      <c r="XO363" s="329"/>
      <c r="XP363" s="329"/>
      <c r="XQ363" s="329"/>
      <c r="XR363" s="329"/>
      <c r="XS363" s="329"/>
      <c r="XT363" s="329"/>
      <c r="XU363" s="329"/>
      <c r="XV363" s="329"/>
      <c r="XW363" s="329"/>
      <c r="XX363" s="329"/>
      <c r="XY363" s="329"/>
      <c r="XZ363" s="329"/>
      <c r="YA363" s="329"/>
      <c r="YB363" s="329"/>
      <c r="YC363" s="329"/>
      <c r="YD363" s="329"/>
      <c r="YE363" s="329"/>
      <c r="YF363" s="329"/>
      <c r="YG363" s="329"/>
      <c r="YH363" s="329"/>
      <c r="YI363" s="329"/>
      <c r="YJ363" s="329"/>
      <c r="YK363" s="329"/>
      <c r="YL363" s="329"/>
      <c r="YM363" s="329"/>
      <c r="YN363" s="329"/>
      <c r="YO363" s="329"/>
      <c r="YP363" s="329"/>
      <c r="YQ363" s="329"/>
      <c r="YR363" s="329"/>
      <c r="YS363" s="329"/>
      <c r="YT363" s="329"/>
      <c r="YU363" s="329"/>
      <c r="YV363" s="329"/>
      <c r="YW363" s="329"/>
      <c r="YX363" s="329"/>
      <c r="YY363" s="329"/>
      <c r="YZ363" s="329"/>
      <c r="ZA363" s="329"/>
      <c r="ZB363" s="329"/>
      <c r="ZC363" s="329"/>
      <c r="ZD363" s="329"/>
      <c r="ZE363" s="329"/>
      <c r="ZF363" s="329"/>
      <c r="ZG363" s="329"/>
      <c r="ZH363" s="329"/>
      <c r="ZI363" s="329"/>
      <c r="ZJ363" s="329"/>
      <c r="ZK363" s="329"/>
      <c r="ZL363" s="329"/>
      <c r="ZM363" s="329"/>
      <c r="ZN363" s="329"/>
      <c r="ZO363" s="329"/>
      <c r="ZP363" s="329"/>
      <c r="ZQ363" s="329"/>
      <c r="ZR363" s="329"/>
      <c r="ZS363" s="329"/>
      <c r="ZT363" s="329"/>
      <c r="ZU363" s="329"/>
      <c r="ZV363" s="329"/>
      <c r="ZW363" s="329"/>
      <c r="ZX363" s="329"/>
      <c r="ZY363" s="329"/>
      <c r="ZZ363" s="329"/>
      <c r="AAA363" s="329"/>
      <c r="AAB363" s="329"/>
      <c r="AAC363" s="329"/>
      <c r="AAD363" s="329"/>
      <c r="AAE363" s="329"/>
      <c r="AAF363" s="329"/>
      <c r="AAG363" s="329"/>
      <c r="AAH363" s="329"/>
      <c r="AAI363" s="329"/>
      <c r="AAJ363" s="329"/>
      <c r="AAK363" s="329"/>
      <c r="AAL363" s="329"/>
      <c r="AAM363" s="329"/>
      <c r="AAN363" s="329"/>
      <c r="AAO363" s="329"/>
      <c r="AAP363" s="329"/>
      <c r="AAQ363" s="329"/>
      <c r="AAR363" s="329"/>
      <c r="AAS363" s="329"/>
      <c r="AAT363" s="329"/>
      <c r="AAU363" s="329"/>
      <c r="AAV363" s="329"/>
      <c r="AAW363" s="329"/>
      <c r="AAX363" s="329"/>
      <c r="AAY363" s="329"/>
      <c r="AAZ363" s="329"/>
      <c r="ABA363" s="329"/>
      <c r="ABB363" s="329"/>
      <c r="ABC363" s="329"/>
      <c r="ABD363" s="329"/>
      <c r="ABE363" s="329"/>
      <c r="ABF363" s="329"/>
      <c r="ABG363" s="329"/>
      <c r="ABH363" s="329"/>
      <c r="ABI363" s="329"/>
      <c r="ABJ363" s="329"/>
      <c r="ABK363" s="329"/>
      <c r="ABL363" s="329"/>
      <c r="ABM363" s="329"/>
      <c r="ABN363" s="329"/>
      <c r="ABO363" s="329"/>
      <c r="ABP363" s="329"/>
      <c r="ABQ363" s="329"/>
      <c r="ABR363" s="329"/>
      <c r="ABS363" s="329"/>
      <c r="ABT363" s="329"/>
      <c r="ABU363" s="329"/>
      <c r="ABV363" s="329"/>
      <c r="ABW363" s="329"/>
      <c r="ABX363" s="329"/>
      <c r="ABY363" s="329"/>
      <c r="ABZ363" s="329"/>
      <c r="ACA363" s="329"/>
      <c r="ACB363" s="329"/>
      <c r="ACC363" s="329"/>
      <c r="ACD363" s="329"/>
      <c r="ACE363" s="329"/>
      <c r="ACF363" s="329"/>
      <c r="ACG363" s="329"/>
      <c r="ACH363" s="329"/>
      <c r="ACI363" s="329"/>
      <c r="ACJ363" s="329"/>
      <c r="ACK363" s="329"/>
      <c r="ACL363" s="329"/>
      <c r="ACM363" s="329"/>
      <c r="ACN363" s="329"/>
      <c r="ACO363" s="329"/>
      <c r="ACP363" s="329"/>
      <c r="ACQ363" s="329"/>
      <c r="ACR363" s="329"/>
      <c r="ACS363" s="329"/>
      <c r="ACT363" s="329"/>
      <c r="ACU363" s="329"/>
      <c r="ACV363" s="329"/>
      <c r="ACW363" s="329"/>
      <c r="ACX363" s="329"/>
      <c r="ACY363" s="329"/>
      <c r="ACZ363" s="329"/>
      <c r="ADA363" s="329"/>
      <c r="ADB363" s="329"/>
      <c r="ADC363" s="329"/>
      <c r="ADD363" s="329"/>
      <c r="ADE363" s="329"/>
      <c r="ADF363" s="329"/>
      <c r="ADG363" s="329"/>
      <c r="ADH363" s="329"/>
      <c r="ADI363" s="329"/>
      <c r="ADJ363" s="329"/>
      <c r="ADK363" s="329"/>
      <c r="ADL363" s="329"/>
      <c r="ADM363" s="329"/>
      <c r="ADN363" s="329"/>
      <c r="ADO363" s="329"/>
      <c r="ADP363" s="329"/>
      <c r="ADQ363" s="329"/>
      <c r="ADR363" s="329"/>
      <c r="ADS363" s="329"/>
      <c r="ADT363" s="329"/>
      <c r="ADU363" s="329"/>
      <c r="ADV363" s="329"/>
      <c r="ADW363" s="329"/>
      <c r="ADX363" s="329"/>
      <c r="ADY363" s="329"/>
      <c r="ADZ363" s="329"/>
      <c r="AEA363" s="329"/>
      <c r="AEB363" s="329"/>
      <c r="AEC363" s="329"/>
      <c r="AED363" s="329"/>
      <c r="AEE363" s="329"/>
      <c r="AEF363" s="329"/>
      <c r="AEG363" s="329"/>
      <c r="AEH363" s="329"/>
      <c r="AEI363" s="329"/>
      <c r="AEJ363" s="329"/>
      <c r="AEK363" s="329"/>
      <c r="AEL363" s="329"/>
      <c r="AEM363" s="329"/>
      <c r="AEN363" s="329"/>
      <c r="AEO363" s="329"/>
      <c r="AEP363" s="329"/>
      <c r="AEQ363" s="329"/>
      <c r="AER363" s="329"/>
      <c r="AES363" s="329"/>
      <c r="AET363" s="329"/>
      <c r="AEU363" s="329"/>
      <c r="AEV363" s="329"/>
      <c r="AEW363" s="329"/>
      <c r="AEX363" s="329"/>
      <c r="AEY363" s="329"/>
      <c r="AEZ363" s="329"/>
      <c r="AFA363" s="329"/>
      <c r="AFB363" s="329"/>
      <c r="AFC363" s="329"/>
      <c r="AFD363" s="329"/>
      <c r="AFE363" s="329"/>
      <c r="AFF363" s="329"/>
      <c r="AFG363" s="329"/>
      <c r="AFH363" s="329"/>
      <c r="AFI363" s="329"/>
      <c r="AFJ363" s="329"/>
      <c r="AFK363" s="329"/>
      <c r="AFL363" s="329"/>
      <c r="AFM363" s="329"/>
      <c r="AFN363" s="329"/>
      <c r="AFO363" s="329"/>
      <c r="AFP363" s="329"/>
      <c r="AFQ363" s="329"/>
      <c r="AFR363" s="329"/>
      <c r="AFS363" s="329"/>
      <c r="AFT363" s="329"/>
      <c r="AFU363" s="329"/>
      <c r="AFV363" s="329"/>
      <c r="AFW363" s="329"/>
      <c r="AFX363" s="329"/>
      <c r="AFY363" s="329"/>
      <c r="AFZ363" s="329"/>
      <c r="AGA363" s="329"/>
      <c r="AGB363" s="329"/>
      <c r="AGC363" s="329"/>
      <c r="AGD363" s="329"/>
      <c r="AGE363" s="329"/>
      <c r="AGF363" s="329"/>
      <c r="AGG363" s="329"/>
      <c r="AGH363" s="329"/>
      <c r="AGI363" s="329"/>
      <c r="AGJ363" s="329"/>
      <c r="AGK363" s="329"/>
      <c r="AGL363" s="329"/>
      <c r="AGM363" s="329"/>
      <c r="AGN363" s="329"/>
      <c r="AGO363" s="329"/>
      <c r="AGP363" s="329"/>
      <c r="AGQ363" s="329"/>
      <c r="AGR363" s="329"/>
      <c r="AGS363" s="329"/>
      <c r="AGT363" s="329"/>
      <c r="AGU363" s="329"/>
      <c r="AGV363" s="329"/>
      <c r="AGW363" s="329"/>
      <c r="AGX363" s="329"/>
      <c r="AGY363" s="329"/>
      <c r="AGZ363" s="329"/>
      <c r="AHA363" s="329"/>
      <c r="AHB363" s="329"/>
      <c r="AHC363" s="329"/>
      <c r="AHD363" s="329"/>
      <c r="AHE363" s="329"/>
      <c r="AHF363" s="329"/>
      <c r="AHG363" s="329"/>
      <c r="AHH363" s="329"/>
      <c r="AHI363" s="329"/>
      <c r="AHJ363" s="329"/>
      <c r="AHK363" s="329"/>
      <c r="AHL363" s="329"/>
      <c r="AHM363" s="329"/>
      <c r="AHN363" s="329"/>
      <c r="AHO363" s="329"/>
      <c r="AHP363" s="329"/>
      <c r="AHQ363" s="329"/>
      <c r="AHR363" s="329"/>
      <c r="AHS363" s="329"/>
      <c r="AHT363" s="329"/>
      <c r="AHU363" s="329"/>
      <c r="AHV363" s="329"/>
      <c r="AHW363" s="329"/>
      <c r="AHX363" s="329"/>
      <c r="AHY363" s="329"/>
      <c r="AHZ363" s="329"/>
      <c r="AIA363" s="329"/>
      <c r="AIB363" s="329"/>
      <c r="AIC363" s="329"/>
      <c r="AID363" s="329"/>
      <c r="AIE363" s="329"/>
      <c r="AIF363" s="329"/>
      <c r="AIG363" s="329"/>
      <c r="AIH363" s="329"/>
      <c r="AII363" s="329"/>
      <c r="AIJ363" s="329"/>
      <c r="AIK363" s="329"/>
      <c r="AIL363" s="329"/>
      <c r="AIM363" s="329"/>
      <c r="AIN363" s="329"/>
      <c r="AIO363" s="329"/>
      <c r="AIP363" s="329"/>
      <c r="AIQ363" s="329"/>
      <c r="AIR363" s="329"/>
      <c r="AIS363" s="329"/>
      <c r="AIT363" s="329"/>
      <c r="AIU363" s="329"/>
      <c r="AIV363" s="329"/>
      <c r="AIW363" s="329"/>
      <c r="AIX363" s="329"/>
      <c r="AIY363" s="329"/>
      <c r="AIZ363" s="329"/>
      <c r="AJA363" s="329"/>
      <c r="AJB363" s="329"/>
      <c r="AJC363" s="329"/>
      <c r="AJD363" s="329"/>
      <c r="AJE363" s="329"/>
      <c r="AJF363" s="329"/>
      <c r="AJG363" s="329"/>
      <c r="AJH363" s="329"/>
      <c r="AJI363" s="329"/>
      <c r="AJJ363" s="329"/>
      <c r="AJK363" s="329"/>
      <c r="AJL363" s="329"/>
      <c r="AJM363" s="329"/>
      <c r="AJN363" s="329"/>
      <c r="AJO363" s="329"/>
      <c r="AJP363" s="329"/>
      <c r="AJQ363" s="329"/>
      <c r="AJR363" s="329"/>
      <c r="AJS363" s="329"/>
      <c r="AJT363" s="329"/>
      <c r="AJU363" s="329"/>
      <c r="AJV363" s="329"/>
      <c r="AJW363" s="329"/>
      <c r="AJX363" s="329"/>
      <c r="AJY363" s="329"/>
      <c r="AJZ363" s="329"/>
      <c r="AKA363" s="329"/>
      <c r="AKB363" s="329"/>
      <c r="AKC363" s="329"/>
      <c r="AKD363" s="329"/>
      <c r="AKE363" s="329"/>
      <c r="AKF363" s="329"/>
      <c r="AKG363" s="329"/>
      <c r="AKH363" s="329"/>
      <c r="AKI363" s="329"/>
      <c r="AKJ363" s="329"/>
      <c r="AKK363" s="329"/>
      <c r="AKL363" s="329"/>
      <c r="AKM363" s="329"/>
      <c r="AKN363" s="329"/>
      <c r="AKO363" s="329"/>
      <c r="AKP363" s="329"/>
      <c r="AKQ363" s="329"/>
      <c r="AKR363" s="329"/>
      <c r="AKS363" s="329"/>
      <c r="AKT363" s="329"/>
      <c r="AKU363" s="329"/>
      <c r="AKV363" s="329"/>
      <c r="AKW363" s="329"/>
      <c r="AKX363" s="329"/>
      <c r="AKY363" s="329"/>
      <c r="AKZ363" s="329"/>
      <c r="ALA363" s="329"/>
      <c r="ALB363" s="329"/>
      <c r="ALC363" s="329"/>
      <c r="ALD363" s="329"/>
      <c r="ALE363" s="329"/>
      <c r="ALF363" s="329"/>
      <c r="ALG363" s="329"/>
      <c r="ALH363" s="329"/>
      <c r="ALI363" s="329"/>
      <c r="ALJ363" s="329"/>
      <c r="ALK363" s="329"/>
      <c r="ALL363" s="329"/>
      <c r="ALM363" s="329"/>
      <c r="ALN363" s="329"/>
      <c r="ALO363" s="329"/>
      <c r="ALP363" s="329"/>
      <c r="ALQ363" s="329"/>
      <c r="ALR363" s="329"/>
      <c r="ALS363" s="329"/>
      <c r="ALT363" s="329"/>
      <c r="ALU363" s="329"/>
      <c r="ALV363" s="329"/>
      <c r="ALW363" s="329"/>
      <c r="ALX363" s="329"/>
      <c r="ALY363" s="329"/>
    </row>
    <row r="364" spans="1:1015" s="205" customFormat="1" ht="18.75">
      <c r="A364" s="72"/>
      <c r="B364" s="98" t="s">
        <v>163</v>
      </c>
      <c r="C364" s="424"/>
      <c r="D364" s="259"/>
      <c r="E364" s="70"/>
      <c r="F364" s="260"/>
      <c r="G364" s="31"/>
      <c r="H364" s="506"/>
      <c r="I364" s="329"/>
      <c r="J364" s="380"/>
      <c r="K364" s="329"/>
      <c r="L364" s="329"/>
      <c r="M364" s="329"/>
      <c r="N364" s="329"/>
      <c r="O364" s="329"/>
      <c r="P364" s="329"/>
      <c r="Q364" s="329"/>
      <c r="R364" s="329"/>
      <c r="S364" s="329"/>
      <c r="T364" s="329"/>
      <c r="U364" s="329"/>
      <c r="V364" s="329"/>
      <c r="W364" s="329"/>
      <c r="X364" s="329"/>
      <c r="Y364" s="329"/>
      <c r="Z364" s="329"/>
      <c r="AA364" s="329"/>
      <c r="AB364" s="329"/>
      <c r="AC364" s="329"/>
      <c r="AD364" s="329"/>
      <c r="AE364" s="329"/>
      <c r="AF364" s="329"/>
      <c r="AG364" s="329"/>
      <c r="AH364" s="329"/>
      <c r="AI364" s="329"/>
      <c r="AJ364" s="329"/>
      <c r="AK364" s="329"/>
      <c r="AL364" s="329"/>
      <c r="AM364" s="329"/>
      <c r="AN364" s="329"/>
      <c r="AO364" s="329"/>
      <c r="AP364" s="329"/>
      <c r="AQ364" s="329"/>
      <c r="AR364" s="329"/>
      <c r="AS364" s="329"/>
      <c r="AT364" s="329"/>
      <c r="AU364" s="329"/>
      <c r="AV364" s="329"/>
      <c r="AW364" s="329"/>
      <c r="AX364" s="329"/>
      <c r="AY364" s="329"/>
      <c r="AZ364" s="329"/>
      <c r="BA364" s="329"/>
      <c r="BB364" s="329"/>
      <c r="BC364" s="329"/>
      <c r="BD364" s="329"/>
      <c r="BE364" s="329"/>
      <c r="BF364" s="329"/>
      <c r="BG364" s="329"/>
      <c r="BH364" s="329"/>
      <c r="BI364" s="329"/>
      <c r="BJ364" s="329"/>
      <c r="BK364" s="329"/>
      <c r="BL364" s="329"/>
      <c r="BM364" s="329"/>
      <c r="BN364" s="329"/>
      <c r="BO364" s="329"/>
      <c r="BP364" s="329"/>
      <c r="BQ364" s="329"/>
      <c r="BR364" s="329"/>
      <c r="BS364" s="329"/>
      <c r="BT364" s="329"/>
      <c r="BU364" s="329"/>
      <c r="BV364" s="329"/>
      <c r="BW364" s="329"/>
      <c r="BX364" s="329"/>
      <c r="BY364" s="329"/>
      <c r="BZ364" s="329"/>
      <c r="CA364" s="329"/>
      <c r="CB364" s="329"/>
      <c r="CC364" s="329"/>
      <c r="CD364" s="329"/>
      <c r="CE364" s="329"/>
      <c r="CF364" s="329"/>
      <c r="CG364" s="329"/>
      <c r="CH364" s="329"/>
      <c r="CI364" s="329"/>
      <c r="CJ364" s="329"/>
      <c r="CK364" s="329"/>
      <c r="CL364" s="329"/>
      <c r="CM364" s="329"/>
      <c r="CN364" s="329"/>
      <c r="CO364" s="329"/>
      <c r="CP364" s="329"/>
      <c r="CQ364" s="329"/>
      <c r="CR364" s="329"/>
      <c r="CS364" s="329"/>
      <c r="CT364" s="329"/>
      <c r="CU364" s="329"/>
      <c r="CV364" s="329"/>
      <c r="CW364" s="329"/>
      <c r="CX364" s="329"/>
      <c r="CY364" s="329"/>
      <c r="CZ364" s="329"/>
      <c r="DA364" s="329"/>
      <c r="DB364" s="329"/>
      <c r="DC364" s="329"/>
      <c r="DD364" s="329"/>
      <c r="DE364" s="329"/>
      <c r="DF364" s="329"/>
      <c r="DG364" s="329"/>
      <c r="DH364" s="329"/>
      <c r="DI364" s="329"/>
      <c r="DJ364" s="329"/>
      <c r="DK364" s="329"/>
      <c r="DL364" s="329"/>
      <c r="DM364" s="329"/>
      <c r="DN364" s="329"/>
      <c r="DO364" s="329"/>
      <c r="DP364" s="329"/>
      <c r="DQ364" s="329"/>
      <c r="DR364" s="329"/>
      <c r="DS364" s="329"/>
      <c r="DT364" s="329"/>
      <c r="DU364" s="329"/>
      <c r="DV364" s="329"/>
      <c r="DW364" s="329"/>
      <c r="DX364" s="329"/>
      <c r="DY364" s="329"/>
      <c r="DZ364" s="329"/>
      <c r="EA364" s="329"/>
      <c r="EB364" s="329"/>
      <c r="EC364" s="329"/>
      <c r="ED364" s="329"/>
      <c r="EE364" s="329"/>
      <c r="EF364" s="329"/>
      <c r="EG364" s="329"/>
      <c r="EH364" s="329"/>
      <c r="EI364" s="329"/>
      <c r="EJ364" s="329"/>
      <c r="EK364" s="329"/>
      <c r="EL364" s="329"/>
      <c r="EM364" s="329"/>
      <c r="EN364" s="329"/>
      <c r="EO364" s="329"/>
      <c r="EP364" s="329"/>
      <c r="EQ364" s="329"/>
      <c r="ER364" s="329"/>
      <c r="ES364" s="329"/>
      <c r="ET364" s="329"/>
      <c r="EU364" s="329"/>
      <c r="EV364" s="329"/>
      <c r="EW364" s="329"/>
      <c r="EX364" s="329"/>
      <c r="EY364" s="329"/>
      <c r="EZ364" s="329"/>
      <c r="FA364" s="329"/>
      <c r="FB364" s="329"/>
      <c r="FC364" s="329"/>
      <c r="FD364" s="329"/>
      <c r="FE364" s="329"/>
      <c r="FF364" s="329"/>
      <c r="FG364" s="329"/>
      <c r="FH364" s="329"/>
      <c r="FI364" s="329"/>
      <c r="FJ364" s="329"/>
      <c r="FK364" s="329"/>
      <c r="FL364" s="329"/>
      <c r="FM364" s="329"/>
      <c r="FN364" s="329"/>
      <c r="FO364" s="329"/>
      <c r="FP364" s="329"/>
      <c r="FQ364" s="329"/>
      <c r="FR364" s="329"/>
      <c r="FS364" s="329"/>
      <c r="FT364" s="329"/>
      <c r="FU364" s="329"/>
      <c r="FV364" s="329"/>
      <c r="FW364" s="329"/>
      <c r="FX364" s="329"/>
      <c r="FY364" s="329"/>
      <c r="FZ364" s="329"/>
      <c r="GA364" s="329"/>
      <c r="GB364" s="329"/>
      <c r="GC364" s="329"/>
      <c r="GD364" s="329"/>
      <c r="GE364" s="329"/>
      <c r="GF364" s="329"/>
      <c r="GG364" s="329"/>
      <c r="GH364" s="329"/>
      <c r="GI364" s="329"/>
      <c r="GJ364" s="329"/>
      <c r="GK364" s="329"/>
      <c r="GL364" s="329"/>
      <c r="GM364" s="329"/>
      <c r="GN364" s="329"/>
      <c r="GO364" s="329"/>
      <c r="GP364" s="329"/>
      <c r="GQ364" s="329"/>
      <c r="GR364" s="329"/>
      <c r="GS364" s="329"/>
      <c r="GT364" s="329"/>
      <c r="GU364" s="329"/>
      <c r="GV364" s="329"/>
      <c r="GW364" s="329"/>
      <c r="GX364" s="329"/>
      <c r="GY364" s="329"/>
      <c r="GZ364" s="329"/>
      <c r="HA364" s="329"/>
      <c r="HB364" s="329"/>
      <c r="HC364" s="329"/>
      <c r="HD364" s="329"/>
      <c r="HE364" s="329"/>
      <c r="HF364" s="329"/>
      <c r="HG364" s="329"/>
      <c r="HH364" s="329"/>
      <c r="HI364" s="329"/>
      <c r="HJ364" s="329"/>
      <c r="HK364" s="329"/>
      <c r="HL364" s="329"/>
      <c r="HM364" s="329"/>
      <c r="HN364" s="329"/>
      <c r="HO364" s="329"/>
      <c r="HP364" s="329"/>
      <c r="HQ364" s="329"/>
      <c r="HR364" s="329"/>
      <c r="HS364" s="329"/>
      <c r="HT364" s="329"/>
      <c r="HU364" s="329"/>
      <c r="HV364" s="329"/>
      <c r="HW364" s="329"/>
      <c r="HX364" s="329"/>
      <c r="HY364" s="329"/>
      <c r="HZ364" s="329"/>
      <c r="IA364" s="329"/>
      <c r="IB364" s="329"/>
      <c r="IC364" s="329"/>
      <c r="ID364" s="329"/>
      <c r="IE364" s="329"/>
      <c r="IF364" s="329"/>
      <c r="IG364" s="329"/>
      <c r="IH364" s="329"/>
      <c r="II364" s="329"/>
      <c r="IJ364" s="329"/>
      <c r="IK364" s="329"/>
      <c r="IL364" s="329"/>
      <c r="IM364" s="329"/>
      <c r="IN364" s="329"/>
      <c r="IO364" s="329"/>
      <c r="IP364" s="329"/>
      <c r="IQ364" s="329"/>
      <c r="IR364" s="329"/>
      <c r="IS364" s="329"/>
      <c r="IT364" s="329"/>
      <c r="IU364" s="329"/>
      <c r="IV364" s="329"/>
      <c r="IW364" s="329"/>
      <c r="IX364" s="329"/>
      <c r="IY364" s="329"/>
      <c r="IZ364" s="329"/>
      <c r="JA364" s="329"/>
      <c r="JB364" s="329"/>
      <c r="JC364" s="329"/>
      <c r="JD364" s="329"/>
      <c r="JE364" s="329"/>
      <c r="JF364" s="329"/>
      <c r="JG364" s="329"/>
      <c r="JH364" s="329"/>
      <c r="JI364" s="329"/>
      <c r="JJ364" s="329"/>
      <c r="JK364" s="329"/>
      <c r="JL364" s="329"/>
      <c r="JM364" s="329"/>
      <c r="JN364" s="329"/>
      <c r="JO364" s="329"/>
      <c r="JP364" s="329"/>
      <c r="JQ364" s="329"/>
      <c r="JR364" s="329"/>
      <c r="JS364" s="329"/>
      <c r="JT364" s="329"/>
      <c r="JU364" s="329"/>
      <c r="JV364" s="329"/>
      <c r="JW364" s="329"/>
      <c r="JX364" s="329"/>
      <c r="JY364" s="329"/>
      <c r="JZ364" s="329"/>
      <c r="KA364" s="329"/>
      <c r="KB364" s="329"/>
      <c r="KC364" s="329"/>
      <c r="KD364" s="329"/>
      <c r="KE364" s="329"/>
      <c r="KF364" s="329"/>
      <c r="KG364" s="329"/>
      <c r="KH364" s="329"/>
      <c r="KI364" s="329"/>
      <c r="KJ364" s="329"/>
      <c r="KK364" s="329"/>
      <c r="KL364" s="329"/>
      <c r="KM364" s="329"/>
      <c r="KN364" s="329"/>
      <c r="KO364" s="329"/>
      <c r="KP364" s="329"/>
      <c r="KQ364" s="329"/>
      <c r="KR364" s="329"/>
      <c r="KS364" s="329"/>
      <c r="KT364" s="329"/>
      <c r="KU364" s="329"/>
      <c r="KV364" s="329"/>
      <c r="KW364" s="329"/>
      <c r="KX364" s="329"/>
      <c r="KY364" s="329"/>
      <c r="KZ364" s="329"/>
      <c r="LA364" s="329"/>
      <c r="LB364" s="329"/>
      <c r="LC364" s="329"/>
      <c r="LD364" s="329"/>
      <c r="LE364" s="329"/>
      <c r="LF364" s="329"/>
      <c r="LG364" s="329"/>
      <c r="LH364" s="329"/>
      <c r="LI364" s="329"/>
      <c r="LJ364" s="329"/>
      <c r="LK364" s="329"/>
      <c r="LL364" s="329"/>
      <c r="LM364" s="329"/>
      <c r="LN364" s="329"/>
      <c r="LO364" s="329"/>
      <c r="LP364" s="329"/>
      <c r="LQ364" s="329"/>
      <c r="LR364" s="329"/>
      <c r="LS364" s="329"/>
      <c r="LT364" s="329"/>
      <c r="LU364" s="329"/>
      <c r="LV364" s="329"/>
      <c r="LW364" s="329"/>
      <c r="LX364" s="329"/>
      <c r="LY364" s="329"/>
      <c r="LZ364" s="329"/>
      <c r="MA364" s="329"/>
      <c r="MB364" s="329"/>
      <c r="MC364" s="329"/>
      <c r="MD364" s="329"/>
      <c r="ME364" s="329"/>
      <c r="MF364" s="329"/>
      <c r="MG364" s="329"/>
      <c r="MH364" s="329"/>
      <c r="MI364" s="329"/>
      <c r="MJ364" s="329"/>
      <c r="MK364" s="329"/>
      <c r="ML364" s="329"/>
      <c r="MM364" s="329"/>
      <c r="MN364" s="329"/>
      <c r="MO364" s="329"/>
      <c r="MP364" s="329"/>
      <c r="MQ364" s="329"/>
      <c r="MR364" s="329"/>
      <c r="MS364" s="329"/>
      <c r="MT364" s="329"/>
      <c r="MU364" s="329"/>
      <c r="MV364" s="329"/>
      <c r="MW364" s="329"/>
      <c r="MX364" s="329"/>
      <c r="MY364" s="329"/>
      <c r="MZ364" s="329"/>
      <c r="NA364" s="329"/>
      <c r="NB364" s="329"/>
      <c r="NC364" s="329"/>
      <c r="ND364" s="329"/>
      <c r="NE364" s="329"/>
      <c r="NF364" s="329"/>
      <c r="NG364" s="329"/>
      <c r="NH364" s="329"/>
      <c r="NI364" s="329"/>
      <c r="NJ364" s="329"/>
      <c r="NK364" s="329"/>
      <c r="NL364" s="329"/>
      <c r="NM364" s="329"/>
      <c r="NN364" s="329"/>
      <c r="NO364" s="329"/>
      <c r="NP364" s="329"/>
      <c r="NQ364" s="329"/>
      <c r="NR364" s="329"/>
      <c r="NS364" s="329"/>
      <c r="NT364" s="329"/>
      <c r="NU364" s="329"/>
      <c r="NV364" s="329"/>
      <c r="NW364" s="329"/>
      <c r="NX364" s="329"/>
      <c r="NY364" s="329"/>
      <c r="NZ364" s="329"/>
      <c r="OA364" s="329"/>
      <c r="OB364" s="329"/>
      <c r="OC364" s="329"/>
      <c r="OD364" s="329"/>
      <c r="OE364" s="329"/>
      <c r="OF364" s="329"/>
      <c r="OG364" s="329"/>
      <c r="OH364" s="329"/>
      <c r="OI364" s="329"/>
      <c r="OJ364" s="329"/>
      <c r="OK364" s="329"/>
      <c r="OL364" s="329"/>
      <c r="OM364" s="329"/>
      <c r="ON364" s="329"/>
      <c r="OO364" s="329"/>
      <c r="OP364" s="329"/>
      <c r="OQ364" s="329"/>
      <c r="OR364" s="329"/>
      <c r="OS364" s="329"/>
      <c r="OT364" s="329"/>
      <c r="OU364" s="329"/>
      <c r="OV364" s="329"/>
      <c r="OW364" s="329"/>
      <c r="OX364" s="329"/>
      <c r="OY364" s="329"/>
      <c r="OZ364" s="329"/>
      <c r="PA364" s="329"/>
      <c r="PB364" s="329"/>
      <c r="PC364" s="329"/>
      <c r="PD364" s="329"/>
      <c r="PE364" s="329"/>
      <c r="PF364" s="329"/>
      <c r="PG364" s="329"/>
      <c r="PH364" s="329"/>
      <c r="PI364" s="329"/>
      <c r="PJ364" s="329"/>
      <c r="PK364" s="329"/>
      <c r="PL364" s="329"/>
      <c r="PM364" s="329"/>
      <c r="PN364" s="329"/>
      <c r="PO364" s="329"/>
      <c r="PP364" s="329"/>
      <c r="PQ364" s="329"/>
      <c r="PR364" s="329"/>
      <c r="PS364" s="329"/>
      <c r="PT364" s="329"/>
      <c r="PU364" s="329"/>
      <c r="PV364" s="329"/>
      <c r="PW364" s="329"/>
      <c r="PX364" s="329"/>
      <c r="PY364" s="329"/>
      <c r="PZ364" s="329"/>
      <c r="QA364" s="329"/>
      <c r="QB364" s="329"/>
      <c r="QC364" s="329"/>
      <c r="QD364" s="329"/>
      <c r="QE364" s="329"/>
      <c r="QF364" s="329"/>
      <c r="QG364" s="329"/>
      <c r="QH364" s="329"/>
      <c r="QI364" s="329"/>
      <c r="QJ364" s="329"/>
      <c r="QK364" s="329"/>
      <c r="QL364" s="329"/>
      <c r="QM364" s="329"/>
      <c r="QN364" s="329"/>
      <c r="QO364" s="329"/>
      <c r="QP364" s="329"/>
      <c r="QQ364" s="329"/>
      <c r="QR364" s="329"/>
      <c r="QS364" s="329"/>
      <c r="QT364" s="329"/>
      <c r="QU364" s="329"/>
      <c r="QV364" s="329"/>
      <c r="QW364" s="329"/>
      <c r="QX364" s="329"/>
      <c r="QY364" s="329"/>
      <c r="QZ364" s="329"/>
      <c r="RA364" s="329"/>
      <c r="RB364" s="329"/>
      <c r="RC364" s="329"/>
      <c r="RD364" s="329"/>
      <c r="RE364" s="329"/>
      <c r="RF364" s="329"/>
      <c r="RG364" s="329"/>
      <c r="RH364" s="329"/>
      <c r="RI364" s="329"/>
      <c r="RJ364" s="329"/>
      <c r="RK364" s="329"/>
      <c r="RL364" s="329"/>
      <c r="RM364" s="329"/>
      <c r="RN364" s="329"/>
      <c r="RO364" s="329"/>
      <c r="RP364" s="329"/>
      <c r="RQ364" s="329"/>
      <c r="RR364" s="329"/>
      <c r="RS364" s="329"/>
      <c r="RT364" s="329"/>
      <c r="RU364" s="329"/>
      <c r="RV364" s="329"/>
      <c r="RW364" s="329"/>
      <c r="RX364" s="329"/>
      <c r="RY364" s="329"/>
      <c r="RZ364" s="329"/>
      <c r="SA364" s="329"/>
      <c r="SB364" s="329"/>
      <c r="SC364" s="329"/>
      <c r="SD364" s="329"/>
      <c r="SE364" s="329"/>
      <c r="SF364" s="329"/>
      <c r="SG364" s="329"/>
      <c r="SH364" s="329"/>
      <c r="SI364" s="329"/>
      <c r="SJ364" s="329"/>
      <c r="SK364" s="329"/>
      <c r="SL364" s="329"/>
      <c r="SM364" s="329"/>
      <c r="SN364" s="329"/>
      <c r="SO364" s="329"/>
      <c r="SP364" s="329"/>
      <c r="SQ364" s="329"/>
      <c r="SR364" s="329"/>
      <c r="SS364" s="329"/>
      <c r="ST364" s="329"/>
      <c r="SU364" s="329"/>
      <c r="SV364" s="329"/>
      <c r="SW364" s="329"/>
      <c r="SX364" s="329"/>
      <c r="SY364" s="329"/>
      <c r="SZ364" s="329"/>
      <c r="TA364" s="329"/>
      <c r="TB364" s="329"/>
      <c r="TC364" s="329"/>
      <c r="TD364" s="329"/>
      <c r="TE364" s="329"/>
      <c r="TF364" s="329"/>
      <c r="TG364" s="329"/>
      <c r="TH364" s="329"/>
      <c r="TI364" s="329"/>
      <c r="TJ364" s="329"/>
      <c r="TK364" s="329"/>
      <c r="TL364" s="329"/>
      <c r="TM364" s="329"/>
      <c r="TN364" s="329"/>
      <c r="TO364" s="329"/>
      <c r="TP364" s="329"/>
      <c r="TQ364" s="329"/>
      <c r="TR364" s="329"/>
      <c r="TS364" s="329"/>
      <c r="TT364" s="329"/>
      <c r="TU364" s="329"/>
      <c r="TV364" s="329"/>
      <c r="TW364" s="329"/>
      <c r="TX364" s="329"/>
      <c r="TY364" s="329"/>
      <c r="TZ364" s="329"/>
      <c r="UA364" s="329"/>
      <c r="UB364" s="329"/>
      <c r="UC364" s="329"/>
      <c r="UD364" s="329"/>
      <c r="UE364" s="329"/>
      <c r="UF364" s="329"/>
      <c r="UG364" s="329"/>
      <c r="UH364" s="329"/>
      <c r="UI364" s="329"/>
      <c r="UJ364" s="329"/>
      <c r="UK364" s="329"/>
      <c r="UL364" s="329"/>
      <c r="UM364" s="329"/>
      <c r="UN364" s="329"/>
      <c r="UO364" s="329"/>
      <c r="UP364" s="329"/>
      <c r="UQ364" s="329"/>
      <c r="UR364" s="329"/>
      <c r="US364" s="329"/>
      <c r="UT364" s="329"/>
      <c r="UU364" s="329"/>
      <c r="UV364" s="329"/>
      <c r="UW364" s="329"/>
      <c r="UX364" s="329"/>
      <c r="UY364" s="329"/>
      <c r="UZ364" s="329"/>
      <c r="VA364" s="329"/>
      <c r="VB364" s="329"/>
      <c r="VC364" s="329"/>
      <c r="VD364" s="329"/>
      <c r="VE364" s="329"/>
      <c r="VF364" s="329"/>
      <c r="VG364" s="329"/>
      <c r="VH364" s="329"/>
      <c r="VI364" s="329"/>
      <c r="VJ364" s="329"/>
      <c r="VK364" s="329"/>
      <c r="VL364" s="329"/>
      <c r="VM364" s="329"/>
      <c r="VN364" s="329"/>
      <c r="VO364" s="329"/>
      <c r="VP364" s="329"/>
      <c r="VQ364" s="329"/>
      <c r="VR364" s="329"/>
      <c r="VS364" s="329"/>
      <c r="VT364" s="329"/>
      <c r="VU364" s="329"/>
      <c r="VV364" s="329"/>
      <c r="VW364" s="329"/>
      <c r="VX364" s="329"/>
      <c r="VY364" s="329"/>
      <c r="VZ364" s="329"/>
      <c r="WA364" s="329"/>
      <c r="WB364" s="329"/>
      <c r="WC364" s="329"/>
      <c r="WD364" s="329"/>
      <c r="WE364" s="329"/>
      <c r="WF364" s="329"/>
      <c r="WG364" s="329"/>
      <c r="WH364" s="329"/>
      <c r="WI364" s="329"/>
      <c r="WJ364" s="329"/>
      <c r="WK364" s="329"/>
      <c r="WL364" s="329"/>
      <c r="WM364" s="329"/>
      <c r="WN364" s="329"/>
      <c r="WO364" s="329"/>
      <c r="WP364" s="329"/>
      <c r="WQ364" s="329"/>
      <c r="WR364" s="329"/>
      <c r="WS364" s="329"/>
      <c r="WT364" s="329"/>
      <c r="WU364" s="329"/>
      <c r="WV364" s="329"/>
      <c r="WW364" s="329"/>
      <c r="WX364" s="329"/>
      <c r="WY364" s="329"/>
      <c r="WZ364" s="329"/>
      <c r="XA364" s="329"/>
      <c r="XB364" s="329"/>
      <c r="XC364" s="329"/>
      <c r="XD364" s="329"/>
      <c r="XE364" s="329"/>
      <c r="XF364" s="329"/>
      <c r="XG364" s="329"/>
      <c r="XH364" s="329"/>
      <c r="XI364" s="329"/>
      <c r="XJ364" s="329"/>
      <c r="XK364" s="329"/>
      <c r="XL364" s="329"/>
      <c r="XM364" s="329"/>
      <c r="XN364" s="329"/>
      <c r="XO364" s="329"/>
      <c r="XP364" s="329"/>
      <c r="XQ364" s="329"/>
      <c r="XR364" s="329"/>
      <c r="XS364" s="329"/>
      <c r="XT364" s="329"/>
      <c r="XU364" s="329"/>
      <c r="XV364" s="329"/>
      <c r="XW364" s="329"/>
      <c r="XX364" s="329"/>
      <c r="XY364" s="329"/>
      <c r="XZ364" s="329"/>
      <c r="YA364" s="329"/>
      <c r="YB364" s="329"/>
      <c r="YC364" s="329"/>
      <c r="YD364" s="329"/>
      <c r="YE364" s="329"/>
      <c r="YF364" s="329"/>
      <c r="YG364" s="329"/>
      <c r="YH364" s="329"/>
      <c r="YI364" s="329"/>
      <c r="YJ364" s="329"/>
      <c r="YK364" s="329"/>
      <c r="YL364" s="329"/>
      <c r="YM364" s="329"/>
      <c r="YN364" s="329"/>
      <c r="YO364" s="329"/>
      <c r="YP364" s="329"/>
      <c r="YQ364" s="329"/>
      <c r="YR364" s="329"/>
      <c r="YS364" s="329"/>
      <c r="YT364" s="329"/>
      <c r="YU364" s="329"/>
      <c r="YV364" s="329"/>
      <c r="YW364" s="329"/>
      <c r="YX364" s="329"/>
      <c r="YY364" s="329"/>
      <c r="YZ364" s="329"/>
      <c r="ZA364" s="329"/>
      <c r="ZB364" s="329"/>
      <c r="ZC364" s="329"/>
      <c r="ZD364" s="329"/>
      <c r="ZE364" s="329"/>
      <c r="ZF364" s="329"/>
      <c r="ZG364" s="329"/>
      <c r="ZH364" s="329"/>
      <c r="ZI364" s="329"/>
      <c r="ZJ364" s="329"/>
      <c r="ZK364" s="329"/>
      <c r="ZL364" s="329"/>
      <c r="ZM364" s="329"/>
      <c r="ZN364" s="329"/>
      <c r="ZO364" s="329"/>
      <c r="ZP364" s="329"/>
      <c r="ZQ364" s="329"/>
      <c r="ZR364" s="329"/>
      <c r="ZS364" s="329"/>
      <c r="ZT364" s="329"/>
      <c r="ZU364" s="329"/>
      <c r="ZV364" s="329"/>
      <c r="ZW364" s="329"/>
      <c r="ZX364" s="329"/>
      <c r="ZY364" s="329"/>
      <c r="ZZ364" s="329"/>
      <c r="AAA364" s="329"/>
      <c r="AAB364" s="329"/>
      <c r="AAC364" s="329"/>
      <c r="AAD364" s="329"/>
      <c r="AAE364" s="329"/>
      <c r="AAF364" s="329"/>
      <c r="AAG364" s="329"/>
      <c r="AAH364" s="329"/>
      <c r="AAI364" s="329"/>
      <c r="AAJ364" s="329"/>
      <c r="AAK364" s="329"/>
      <c r="AAL364" s="329"/>
      <c r="AAM364" s="329"/>
      <c r="AAN364" s="329"/>
      <c r="AAO364" s="329"/>
      <c r="AAP364" s="329"/>
      <c r="AAQ364" s="329"/>
      <c r="AAR364" s="329"/>
      <c r="AAS364" s="329"/>
      <c r="AAT364" s="329"/>
      <c r="AAU364" s="329"/>
      <c r="AAV364" s="329"/>
      <c r="AAW364" s="329"/>
      <c r="AAX364" s="329"/>
      <c r="AAY364" s="329"/>
      <c r="AAZ364" s="329"/>
      <c r="ABA364" s="329"/>
      <c r="ABB364" s="329"/>
      <c r="ABC364" s="329"/>
      <c r="ABD364" s="329"/>
      <c r="ABE364" s="329"/>
      <c r="ABF364" s="329"/>
      <c r="ABG364" s="329"/>
      <c r="ABH364" s="329"/>
      <c r="ABI364" s="329"/>
      <c r="ABJ364" s="329"/>
      <c r="ABK364" s="329"/>
      <c r="ABL364" s="329"/>
      <c r="ABM364" s="329"/>
      <c r="ABN364" s="329"/>
      <c r="ABO364" s="329"/>
      <c r="ABP364" s="329"/>
      <c r="ABQ364" s="329"/>
      <c r="ABR364" s="329"/>
      <c r="ABS364" s="329"/>
      <c r="ABT364" s="329"/>
      <c r="ABU364" s="329"/>
      <c r="ABV364" s="329"/>
      <c r="ABW364" s="329"/>
      <c r="ABX364" s="329"/>
      <c r="ABY364" s="329"/>
      <c r="ABZ364" s="329"/>
      <c r="ACA364" s="329"/>
      <c r="ACB364" s="329"/>
      <c r="ACC364" s="329"/>
      <c r="ACD364" s="329"/>
      <c r="ACE364" s="329"/>
      <c r="ACF364" s="329"/>
      <c r="ACG364" s="329"/>
      <c r="ACH364" s="329"/>
      <c r="ACI364" s="329"/>
      <c r="ACJ364" s="329"/>
      <c r="ACK364" s="329"/>
      <c r="ACL364" s="329"/>
      <c r="ACM364" s="329"/>
      <c r="ACN364" s="329"/>
      <c r="ACO364" s="329"/>
      <c r="ACP364" s="329"/>
      <c r="ACQ364" s="329"/>
      <c r="ACR364" s="329"/>
      <c r="ACS364" s="329"/>
      <c r="ACT364" s="329"/>
      <c r="ACU364" s="329"/>
      <c r="ACV364" s="329"/>
      <c r="ACW364" s="329"/>
      <c r="ACX364" s="329"/>
      <c r="ACY364" s="329"/>
      <c r="ACZ364" s="329"/>
      <c r="ADA364" s="329"/>
      <c r="ADB364" s="329"/>
      <c r="ADC364" s="329"/>
      <c r="ADD364" s="329"/>
      <c r="ADE364" s="329"/>
      <c r="ADF364" s="329"/>
      <c r="ADG364" s="329"/>
      <c r="ADH364" s="329"/>
      <c r="ADI364" s="329"/>
      <c r="ADJ364" s="329"/>
      <c r="ADK364" s="329"/>
      <c r="ADL364" s="329"/>
      <c r="ADM364" s="329"/>
      <c r="ADN364" s="329"/>
      <c r="ADO364" s="329"/>
      <c r="ADP364" s="329"/>
      <c r="ADQ364" s="329"/>
      <c r="ADR364" s="329"/>
      <c r="ADS364" s="329"/>
      <c r="ADT364" s="329"/>
      <c r="ADU364" s="329"/>
      <c r="ADV364" s="329"/>
      <c r="ADW364" s="329"/>
      <c r="ADX364" s="329"/>
      <c r="ADY364" s="329"/>
      <c r="ADZ364" s="329"/>
      <c r="AEA364" s="329"/>
      <c r="AEB364" s="329"/>
      <c r="AEC364" s="329"/>
      <c r="AED364" s="329"/>
      <c r="AEE364" s="329"/>
      <c r="AEF364" s="329"/>
      <c r="AEG364" s="329"/>
      <c r="AEH364" s="329"/>
      <c r="AEI364" s="329"/>
      <c r="AEJ364" s="329"/>
      <c r="AEK364" s="329"/>
      <c r="AEL364" s="329"/>
      <c r="AEM364" s="329"/>
      <c r="AEN364" s="329"/>
      <c r="AEO364" s="329"/>
      <c r="AEP364" s="329"/>
      <c r="AEQ364" s="329"/>
      <c r="AER364" s="329"/>
      <c r="AES364" s="329"/>
      <c r="AET364" s="329"/>
      <c r="AEU364" s="329"/>
      <c r="AEV364" s="329"/>
      <c r="AEW364" s="329"/>
      <c r="AEX364" s="329"/>
      <c r="AEY364" s="329"/>
      <c r="AEZ364" s="329"/>
      <c r="AFA364" s="329"/>
      <c r="AFB364" s="329"/>
      <c r="AFC364" s="329"/>
      <c r="AFD364" s="329"/>
      <c r="AFE364" s="329"/>
      <c r="AFF364" s="329"/>
      <c r="AFG364" s="329"/>
      <c r="AFH364" s="329"/>
      <c r="AFI364" s="329"/>
      <c r="AFJ364" s="329"/>
      <c r="AFK364" s="329"/>
      <c r="AFL364" s="329"/>
      <c r="AFM364" s="329"/>
      <c r="AFN364" s="329"/>
      <c r="AFO364" s="329"/>
      <c r="AFP364" s="329"/>
      <c r="AFQ364" s="329"/>
      <c r="AFR364" s="329"/>
      <c r="AFS364" s="329"/>
      <c r="AFT364" s="329"/>
      <c r="AFU364" s="329"/>
      <c r="AFV364" s="329"/>
      <c r="AFW364" s="329"/>
      <c r="AFX364" s="329"/>
      <c r="AFY364" s="329"/>
      <c r="AFZ364" s="329"/>
      <c r="AGA364" s="329"/>
      <c r="AGB364" s="329"/>
      <c r="AGC364" s="329"/>
      <c r="AGD364" s="329"/>
      <c r="AGE364" s="329"/>
      <c r="AGF364" s="329"/>
      <c r="AGG364" s="329"/>
      <c r="AGH364" s="329"/>
      <c r="AGI364" s="329"/>
      <c r="AGJ364" s="329"/>
      <c r="AGK364" s="329"/>
      <c r="AGL364" s="329"/>
      <c r="AGM364" s="329"/>
      <c r="AGN364" s="329"/>
      <c r="AGO364" s="329"/>
      <c r="AGP364" s="329"/>
      <c r="AGQ364" s="329"/>
      <c r="AGR364" s="329"/>
      <c r="AGS364" s="329"/>
      <c r="AGT364" s="329"/>
      <c r="AGU364" s="329"/>
      <c r="AGV364" s="329"/>
      <c r="AGW364" s="329"/>
      <c r="AGX364" s="329"/>
      <c r="AGY364" s="329"/>
      <c r="AGZ364" s="329"/>
      <c r="AHA364" s="329"/>
      <c r="AHB364" s="329"/>
      <c r="AHC364" s="329"/>
      <c r="AHD364" s="329"/>
      <c r="AHE364" s="329"/>
      <c r="AHF364" s="329"/>
      <c r="AHG364" s="329"/>
      <c r="AHH364" s="329"/>
      <c r="AHI364" s="329"/>
      <c r="AHJ364" s="329"/>
      <c r="AHK364" s="329"/>
      <c r="AHL364" s="329"/>
      <c r="AHM364" s="329"/>
      <c r="AHN364" s="329"/>
      <c r="AHO364" s="329"/>
      <c r="AHP364" s="329"/>
      <c r="AHQ364" s="329"/>
      <c r="AHR364" s="329"/>
      <c r="AHS364" s="329"/>
      <c r="AHT364" s="329"/>
      <c r="AHU364" s="329"/>
      <c r="AHV364" s="329"/>
      <c r="AHW364" s="329"/>
      <c r="AHX364" s="329"/>
      <c r="AHY364" s="329"/>
      <c r="AHZ364" s="329"/>
      <c r="AIA364" s="329"/>
      <c r="AIB364" s="329"/>
      <c r="AIC364" s="329"/>
      <c r="AID364" s="329"/>
      <c r="AIE364" s="329"/>
      <c r="AIF364" s="329"/>
      <c r="AIG364" s="329"/>
      <c r="AIH364" s="329"/>
      <c r="AII364" s="329"/>
      <c r="AIJ364" s="329"/>
      <c r="AIK364" s="329"/>
      <c r="AIL364" s="329"/>
      <c r="AIM364" s="329"/>
      <c r="AIN364" s="329"/>
      <c r="AIO364" s="329"/>
      <c r="AIP364" s="329"/>
      <c r="AIQ364" s="329"/>
      <c r="AIR364" s="329"/>
      <c r="AIS364" s="329"/>
      <c r="AIT364" s="329"/>
      <c r="AIU364" s="329"/>
      <c r="AIV364" s="329"/>
      <c r="AIW364" s="329"/>
      <c r="AIX364" s="329"/>
      <c r="AIY364" s="329"/>
      <c r="AIZ364" s="329"/>
      <c r="AJA364" s="329"/>
      <c r="AJB364" s="329"/>
      <c r="AJC364" s="329"/>
      <c r="AJD364" s="329"/>
      <c r="AJE364" s="329"/>
      <c r="AJF364" s="329"/>
      <c r="AJG364" s="329"/>
      <c r="AJH364" s="329"/>
      <c r="AJI364" s="329"/>
      <c r="AJJ364" s="329"/>
      <c r="AJK364" s="329"/>
      <c r="AJL364" s="329"/>
      <c r="AJM364" s="329"/>
      <c r="AJN364" s="329"/>
      <c r="AJO364" s="329"/>
      <c r="AJP364" s="329"/>
      <c r="AJQ364" s="329"/>
      <c r="AJR364" s="329"/>
      <c r="AJS364" s="329"/>
      <c r="AJT364" s="329"/>
      <c r="AJU364" s="329"/>
      <c r="AJV364" s="329"/>
      <c r="AJW364" s="329"/>
      <c r="AJX364" s="329"/>
      <c r="AJY364" s="329"/>
      <c r="AJZ364" s="329"/>
      <c r="AKA364" s="329"/>
      <c r="AKB364" s="329"/>
      <c r="AKC364" s="329"/>
      <c r="AKD364" s="329"/>
      <c r="AKE364" s="329"/>
      <c r="AKF364" s="329"/>
      <c r="AKG364" s="329"/>
      <c r="AKH364" s="329"/>
      <c r="AKI364" s="329"/>
      <c r="AKJ364" s="329"/>
      <c r="AKK364" s="329"/>
      <c r="AKL364" s="329"/>
      <c r="AKM364" s="329"/>
      <c r="AKN364" s="329"/>
      <c r="AKO364" s="329"/>
      <c r="AKP364" s="329"/>
      <c r="AKQ364" s="329"/>
      <c r="AKR364" s="329"/>
      <c r="AKS364" s="329"/>
      <c r="AKT364" s="329"/>
      <c r="AKU364" s="329"/>
      <c r="AKV364" s="329"/>
      <c r="AKW364" s="329"/>
      <c r="AKX364" s="329"/>
      <c r="AKY364" s="329"/>
      <c r="AKZ364" s="329"/>
      <c r="ALA364" s="329"/>
      <c r="ALB364" s="329"/>
      <c r="ALC364" s="329"/>
      <c r="ALD364" s="329"/>
      <c r="ALE364" s="329"/>
      <c r="ALF364" s="329"/>
      <c r="ALG364" s="329"/>
      <c r="ALH364" s="329"/>
      <c r="ALI364" s="329"/>
      <c r="ALJ364" s="329"/>
      <c r="ALK364" s="329"/>
      <c r="ALL364" s="329"/>
      <c r="ALM364" s="329"/>
      <c r="ALN364" s="329"/>
      <c r="ALO364" s="329"/>
      <c r="ALP364" s="329"/>
      <c r="ALQ364" s="329"/>
      <c r="ALR364" s="329"/>
      <c r="ALS364" s="329"/>
      <c r="ALT364" s="329"/>
      <c r="ALU364" s="329"/>
      <c r="ALV364" s="329"/>
      <c r="ALW364" s="329"/>
      <c r="ALX364" s="329"/>
      <c r="ALY364" s="329"/>
    </row>
    <row r="365" spans="1:1015" s="205" customFormat="1">
      <c r="A365" s="190"/>
      <c r="B365" s="381" t="s">
        <v>164</v>
      </c>
      <c r="C365" s="446" t="s">
        <v>53</v>
      </c>
      <c r="D365" s="239">
        <v>13</v>
      </c>
      <c r="E365" s="240"/>
      <c r="F365" s="272">
        <f>D365*E365</f>
        <v>0</v>
      </c>
      <c r="G365" s="273"/>
      <c r="H365" s="526"/>
      <c r="I365" s="329"/>
      <c r="J365" s="380"/>
      <c r="K365" s="329"/>
      <c r="L365" s="329"/>
      <c r="M365" s="329"/>
      <c r="N365" s="329"/>
      <c r="O365" s="329"/>
      <c r="P365" s="329"/>
      <c r="Q365" s="329"/>
      <c r="R365" s="329"/>
      <c r="S365" s="329"/>
      <c r="T365" s="329"/>
      <c r="U365" s="329"/>
      <c r="V365" s="329"/>
      <c r="W365" s="329"/>
      <c r="X365" s="329"/>
      <c r="Y365" s="329"/>
      <c r="Z365" s="329"/>
      <c r="AA365" s="329"/>
      <c r="AB365" s="329"/>
      <c r="AC365" s="329"/>
      <c r="AD365" s="329"/>
      <c r="AE365" s="329"/>
      <c r="AF365" s="329"/>
      <c r="AG365" s="329"/>
      <c r="AH365" s="329"/>
      <c r="AI365" s="329"/>
      <c r="AJ365" s="329"/>
      <c r="AK365" s="329"/>
      <c r="AL365" s="329"/>
      <c r="AM365" s="329"/>
      <c r="AN365" s="329"/>
      <c r="AO365" s="329"/>
      <c r="AP365" s="329"/>
      <c r="AQ365" s="329"/>
      <c r="AR365" s="329"/>
      <c r="AS365" s="329"/>
      <c r="AT365" s="329"/>
      <c r="AU365" s="329"/>
      <c r="AV365" s="329"/>
      <c r="AW365" s="329"/>
      <c r="AX365" s="329"/>
      <c r="AY365" s="329"/>
      <c r="AZ365" s="329"/>
      <c r="BA365" s="329"/>
      <c r="BB365" s="329"/>
      <c r="BC365" s="329"/>
      <c r="BD365" s="329"/>
      <c r="BE365" s="329"/>
      <c r="BF365" s="329"/>
      <c r="BG365" s="329"/>
      <c r="BH365" s="329"/>
      <c r="BI365" s="329"/>
      <c r="BJ365" s="329"/>
      <c r="BK365" s="329"/>
      <c r="BL365" s="329"/>
      <c r="BM365" s="329"/>
      <c r="BN365" s="329"/>
      <c r="BO365" s="329"/>
      <c r="BP365" s="329"/>
      <c r="BQ365" s="329"/>
      <c r="BR365" s="329"/>
      <c r="BS365" s="329"/>
      <c r="BT365" s="329"/>
      <c r="BU365" s="329"/>
      <c r="BV365" s="329"/>
      <c r="BW365" s="329"/>
      <c r="BX365" s="329"/>
      <c r="BY365" s="329"/>
      <c r="BZ365" s="329"/>
      <c r="CA365" s="329"/>
      <c r="CB365" s="329"/>
      <c r="CC365" s="329"/>
      <c r="CD365" s="329"/>
      <c r="CE365" s="329"/>
      <c r="CF365" s="329"/>
      <c r="CG365" s="329"/>
      <c r="CH365" s="329"/>
      <c r="CI365" s="329"/>
      <c r="CJ365" s="329"/>
      <c r="CK365" s="329"/>
      <c r="CL365" s="329"/>
      <c r="CM365" s="329"/>
      <c r="CN365" s="329"/>
      <c r="CO365" s="329"/>
      <c r="CP365" s="329"/>
      <c r="CQ365" s="329"/>
      <c r="CR365" s="329"/>
      <c r="CS365" s="329"/>
      <c r="CT365" s="329"/>
      <c r="CU365" s="329"/>
      <c r="CV365" s="329"/>
      <c r="CW365" s="329"/>
      <c r="CX365" s="329"/>
      <c r="CY365" s="329"/>
      <c r="CZ365" s="329"/>
      <c r="DA365" s="329"/>
      <c r="DB365" s="329"/>
      <c r="DC365" s="329"/>
      <c r="DD365" s="329"/>
      <c r="DE365" s="329"/>
      <c r="DF365" s="329"/>
      <c r="DG365" s="329"/>
      <c r="DH365" s="329"/>
      <c r="DI365" s="329"/>
      <c r="DJ365" s="329"/>
      <c r="DK365" s="329"/>
      <c r="DL365" s="329"/>
      <c r="DM365" s="329"/>
      <c r="DN365" s="329"/>
      <c r="DO365" s="329"/>
      <c r="DP365" s="329"/>
      <c r="DQ365" s="329"/>
      <c r="DR365" s="329"/>
      <c r="DS365" s="329"/>
      <c r="DT365" s="329"/>
      <c r="DU365" s="329"/>
      <c r="DV365" s="329"/>
      <c r="DW365" s="329"/>
      <c r="DX365" s="329"/>
      <c r="DY365" s="329"/>
      <c r="DZ365" s="329"/>
      <c r="EA365" s="329"/>
      <c r="EB365" s="329"/>
      <c r="EC365" s="329"/>
      <c r="ED365" s="329"/>
      <c r="EE365" s="329"/>
      <c r="EF365" s="329"/>
      <c r="EG365" s="329"/>
      <c r="EH365" s="329"/>
      <c r="EI365" s="329"/>
      <c r="EJ365" s="329"/>
      <c r="EK365" s="329"/>
      <c r="EL365" s="329"/>
      <c r="EM365" s="329"/>
      <c r="EN365" s="329"/>
      <c r="EO365" s="329"/>
      <c r="EP365" s="329"/>
      <c r="EQ365" s="329"/>
      <c r="ER365" s="329"/>
      <c r="ES365" s="329"/>
      <c r="ET365" s="329"/>
      <c r="EU365" s="329"/>
      <c r="EV365" s="329"/>
      <c r="EW365" s="329"/>
      <c r="EX365" s="329"/>
      <c r="EY365" s="329"/>
      <c r="EZ365" s="329"/>
      <c r="FA365" s="329"/>
      <c r="FB365" s="329"/>
      <c r="FC365" s="329"/>
      <c r="FD365" s="329"/>
      <c r="FE365" s="329"/>
      <c r="FF365" s="329"/>
      <c r="FG365" s="329"/>
      <c r="FH365" s="329"/>
      <c r="FI365" s="329"/>
      <c r="FJ365" s="329"/>
      <c r="FK365" s="329"/>
      <c r="FL365" s="329"/>
      <c r="FM365" s="329"/>
      <c r="FN365" s="329"/>
      <c r="FO365" s="329"/>
      <c r="FP365" s="329"/>
      <c r="FQ365" s="329"/>
      <c r="FR365" s="329"/>
      <c r="FS365" s="329"/>
      <c r="FT365" s="329"/>
      <c r="FU365" s="329"/>
      <c r="FV365" s="329"/>
      <c r="FW365" s="329"/>
      <c r="FX365" s="329"/>
      <c r="FY365" s="329"/>
      <c r="FZ365" s="329"/>
      <c r="GA365" s="329"/>
      <c r="GB365" s="329"/>
      <c r="GC365" s="329"/>
      <c r="GD365" s="329"/>
      <c r="GE365" s="329"/>
      <c r="GF365" s="329"/>
      <c r="GG365" s="329"/>
      <c r="GH365" s="329"/>
      <c r="GI365" s="329"/>
      <c r="GJ365" s="329"/>
      <c r="GK365" s="329"/>
      <c r="GL365" s="329"/>
      <c r="GM365" s="329"/>
      <c r="GN365" s="329"/>
      <c r="GO365" s="329"/>
      <c r="GP365" s="329"/>
      <c r="GQ365" s="329"/>
      <c r="GR365" s="329"/>
      <c r="GS365" s="329"/>
      <c r="GT365" s="329"/>
      <c r="GU365" s="329"/>
      <c r="GV365" s="329"/>
      <c r="GW365" s="329"/>
      <c r="GX365" s="329"/>
      <c r="GY365" s="329"/>
      <c r="GZ365" s="329"/>
      <c r="HA365" s="329"/>
      <c r="HB365" s="329"/>
      <c r="HC365" s="329"/>
      <c r="HD365" s="329"/>
      <c r="HE365" s="329"/>
      <c r="HF365" s="329"/>
      <c r="HG365" s="329"/>
      <c r="HH365" s="329"/>
      <c r="HI365" s="329"/>
      <c r="HJ365" s="329"/>
      <c r="HK365" s="329"/>
      <c r="HL365" s="329"/>
      <c r="HM365" s="329"/>
      <c r="HN365" s="329"/>
      <c r="HO365" s="329"/>
      <c r="HP365" s="329"/>
      <c r="HQ365" s="329"/>
      <c r="HR365" s="329"/>
      <c r="HS365" s="329"/>
      <c r="HT365" s="329"/>
      <c r="HU365" s="329"/>
      <c r="HV365" s="329"/>
      <c r="HW365" s="329"/>
      <c r="HX365" s="329"/>
      <c r="HY365" s="329"/>
      <c r="HZ365" s="329"/>
      <c r="IA365" s="329"/>
      <c r="IB365" s="329"/>
      <c r="IC365" s="329"/>
      <c r="ID365" s="329"/>
      <c r="IE365" s="329"/>
      <c r="IF365" s="329"/>
      <c r="IG365" s="329"/>
      <c r="IH365" s="329"/>
      <c r="II365" s="329"/>
      <c r="IJ365" s="329"/>
      <c r="IK365" s="329"/>
      <c r="IL365" s="329"/>
      <c r="IM365" s="329"/>
      <c r="IN365" s="329"/>
      <c r="IO365" s="329"/>
      <c r="IP365" s="329"/>
      <c r="IQ365" s="329"/>
      <c r="IR365" s="329"/>
      <c r="IS365" s="329"/>
      <c r="IT365" s="329"/>
      <c r="IU365" s="329"/>
      <c r="IV365" s="329"/>
      <c r="IW365" s="329"/>
      <c r="IX365" s="329"/>
      <c r="IY365" s="329"/>
      <c r="IZ365" s="329"/>
      <c r="JA365" s="329"/>
      <c r="JB365" s="329"/>
      <c r="JC365" s="329"/>
      <c r="JD365" s="329"/>
      <c r="JE365" s="329"/>
      <c r="JF365" s="329"/>
      <c r="JG365" s="329"/>
      <c r="JH365" s="329"/>
      <c r="JI365" s="329"/>
      <c r="JJ365" s="329"/>
      <c r="JK365" s="329"/>
      <c r="JL365" s="329"/>
      <c r="JM365" s="329"/>
      <c r="JN365" s="329"/>
      <c r="JO365" s="329"/>
      <c r="JP365" s="329"/>
      <c r="JQ365" s="329"/>
      <c r="JR365" s="329"/>
      <c r="JS365" s="329"/>
      <c r="JT365" s="329"/>
      <c r="JU365" s="329"/>
      <c r="JV365" s="329"/>
      <c r="JW365" s="329"/>
      <c r="JX365" s="329"/>
      <c r="JY365" s="329"/>
      <c r="JZ365" s="329"/>
      <c r="KA365" s="329"/>
      <c r="KB365" s="329"/>
      <c r="KC365" s="329"/>
      <c r="KD365" s="329"/>
      <c r="KE365" s="329"/>
      <c r="KF365" s="329"/>
      <c r="KG365" s="329"/>
      <c r="KH365" s="329"/>
      <c r="KI365" s="329"/>
      <c r="KJ365" s="329"/>
      <c r="KK365" s="329"/>
      <c r="KL365" s="329"/>
      <c r="KM365" s="329"/>
      <c r="KN365" s="329"/>
      <c r="KO365" s="329"/>
      <c r="KP365" s="329"/>
      <c r="KQ365" s="329"/>
      <c r="KR365" s="329"/>
      <c r="KS365" s="329"/>
      <c r="KT365" s="329"/>
      <c r="KU365" s="329"/>
      <c r="KV365" s="329"/>
      <c r="KW365" s="329"/>
      <c r="KX365" s="329"/>
      <c r="KY365" s="329"/>
      <c r="KZ365" s="329"/>
      <c r="LA365" s="329"/>
      <c r="LB365" s="329"/>
      <c r="LC365" s="329"/>
      <c r="LD365" s="329"/>
      <c r="LE365" s="329"/>
      <c r="LF365" s="329"/>
      <c r="LG365" s="329"/>
      <c r="LH365" s="329"/>
      <c r="LI365" s="329"/>
      <c r="LJ365" s="329"/>
      <c r="LK365" s="329"/>
      <c r="LL365" s="329"/>
      <c r="LM365" s="329"/>
      <c r="LN365" s="329"/>
      <c r="LO365" s="329"/>
      <c r="LP365" s="329"/>
      <c r="LQ365" s="329"/>
      <c r="LR365" s="329"/>
      <c r="LS365" s="329"/>
      <c r="LT365" s="329"/>
      <c r="LU365" s="329"/>
      <c r="LV365" s="329"/>
      <c r="LW365" s="329"/>
      <c r="LX365" s="329"/>
      <c r="LY365" s="329"/>
      <c r="LZ365" s="329"/>
      <c r="MA365" s="329"/>
      <c r="MB365" s="329"/>
      <c r="MC365" s="329"/>
      <c r="MD365" s="329"/>
      <c r="ME365" s="329"/>
      <c r="MF365" s="329"/>
      <c r="MG365" s="329"/>
      <c r="MH365" s="329"/>
      <c r="MI365" s="329"/>
      <c r="MJ365" s="329"/>
      <c r="MK365" s="329"/>
      <c r="ML365" s="329"/>
      <c r="MM365" s="329"/>
      <c r="MN365" s="329"/>
      <c r="MO365" s="329"/>
      <c r="MP365" s="329"/>
      <c r="MQ365" s="329"/>
      <c r="MR365" s="329"/>
      <c r="MS365" s="329"/>
      <c r="MT365" s="329"/>
      <c r="MU365" s="329"/>
      <c r="MV365" s="329"/>
      <c r="MW365" s="329"/>
      <c r="MX365" s="329"/>
      <c r="MY365" s="329"/>
      <c r="MZ365" s="329"/>
      <c r="NA365" s="329"/>
      <c r="NB365" s="329"/>
      <c r="NC365" s="329"/>
      <c r="ND365" s="329"/>
      <c r="NE365" s="329"/>
      <c r="NF365" s="329"/>
      <c r="NG365" s="329"/>
      <c r="NH365" s="329"/>
      <c r="NI365" s="329"/>
      <c r="NJ365" s="329"/>
      <c r="NK365" s="329"/>
      <c r="NL365" s="329"/>
      <c r="NM365" s="329"/>
      <c r="NN365" s="329"/>
      <c r="NO365" s="329"/>
      <c r="NP365" s="329"/>
      <c r="NQ365" s="329"/>
      <c r="NR365" s="329"/>
      <c r="NS365" s="329"/>
      <c r="NT365" s="329"/>
      <c r="NU365" s="329"/>
      <c r="NV365" s="329"/>
      <c r="NW365" s="329"/>
      <c r="NX365" s="329"/>
      <c r="NY365" s="329"/>
      <c r="NZ365" s="329"/>
      <c r="OA365" s="329"/>
      <c r="OB365" s="329"/>
      <c r="OC365" s="329"/>
      <c r="OD365" s="329"/>
      <c r="OE365" s="329"/>
      <c r="OF365" s="329"/>
      <c r="OG365" s="329"/>
      <c r="OH365" s="329"/>
      <c r="OI365" s="329"/>
      <c r="OJ365" s="329"/>
      <c r="OK365" s="329"/>
      <c r="OL365" s="329"/>
      <c r="OM365" s="329"/>
      <c r="ON365" s="329"/>
      <c r="OO365" s="329"/>
      <c r="OP365" s="329"/>
      <c r="OQ365" s="329"/>
      <c r="OR365" s="329"/>
      <c r="OS365" s="329"/>
      <c r="OT365" s="329"/>
      <c r="OU365" s="329"/>
      <c r="OV365" s="329"/>
      <c r="OW365" s="329"/>
      <c r="OX365" s="329"/>
      <c r="OY365" s="329"/>
      <c r="OZ365" s="329"/>
      <c r="PA365" s="329"/>
      <c r="PB365" s="329"/>
      <c r="PC365" s="329"/>
      <c r="PD365" s="329"/>
      <c r="PE365" s="329"/>
      <c r="PF365" s="329"/>
      <c r="PG365" s="329"/>
      <c r="PH365" s="329"/>
      <c r="PI365" s="329"/>
      <c r="PJ365" s="329"/>
      <c r="PK365" s="329"/>
      <c r="PL365" s="329"/>
      <c r="PM365" s="329"/>
      <c r="PN365" s="329"/>
      <c r="PO365" s="329"/>
      <c r="PP365" s="329"/>
      <c r="PQ365" s="329"/>
      <c r="PR365" s="329"/>
      <c r="PS365" s="329"/>
      <c r="PT365" s="329"/>
      <c r="PU365" s="329"/>
      <c r="PV365" s="329"/>
      <c r="PW365" s="329"/>
      <c r="PX365" s="329"/>
      <c r="PY365" s="329"/>
      <c r="PZ365" s="329"/>
      <c r="QA365" s="329"/>
      <c r="QB365" s="329"/>
      <c r="QC365" s="329"/>
      <c r="QD365" s="329"/>
      <c r="QE365" s="329"/>
      <c r="QF365" s="329"/>
      <c r="QG365" s="329"/>
      <c r="QH365" s="329"/>
      <c r="QI365" s="329"/>
      <c r="QJ365" s="329"/>
      <c r="QK365" s="329"/>
      <c r="QL365" s="329"/>
      <c r="QM365" s="329"/>
      <c r="QN365" s="329"/>
      <c r="QO365" s="329"/>
      <c r="QP365" s="329"/>
      <c r="QQ365" s="329"/>
      <c r="QR365" s="329"/>
      <c r="QS365" s="329"/>
      <c r="QT365" s="329"/>
      <c r="QU365" s="329"/>
      <c r="QV365" s="329"/>
      <c r="QW365" s="329"/>
      <c r="QX365" s="329"/>
      <c r="QY365" s="329"/>
      <c r="QZ365" s="329"/>
      <c r="RA365" s="329"/>
      <c r="RB365" s="329"/>
      <c r="RC365" s="329"/>
      <c r="RD365" s="329"/>
      <c r="RE365" s="329"/>
      <c r="RF365" s="329"/>
      <c r="RG365" s="329"/>
      <c r="RH365" s="329"/>
      <c r="RI365" s="329"/>
      <c r="RJ365" s="329"/>
      <c r="RK365" s="329"/>
      <c r="RL365" s="329"/>
      <c r="RM365" s="329"/>
      <c r="RN365" s="329"/>
      <c r="RO365" s="329"/>
      <c r="RP365" s="329"/>
      <c r="RQ365" s="329"/>
      <c r="RR365" s="329"/>
      <c r="RS365" s="329"/>
      <c r="RT365" s="329"/>
      <c r="RU365" s="329"/>
      <c r="RV365" s="329"/>
      <c r="RW365" s="329"/>
      <c r="RX365" s="329"/>
      <c r="RY365" s="329"/>
      <c r="RZ365" s="329"/>
      <c r="SA365" s="329"/>
      <c r="SB365" s="329"/>
      <c r="SC365" s="329"/>
      <c r="SD365" s="329"/>
      <c r="SE365" s="329"/>
      <c r="SF365" s="329"/>
      <c r="SG365" s="329"/>
      <c r="SH365" s="329"/>
      <c r="SI365" s="329"/>
      <c r="SJ365" s="329"/>
      <c r="SK365" s="329"/>
      <c r="SL365" s="329"/>
      <c r="SM365" s="329"/>
      <c r="SN365" s="329"/>
      <c r="SO365" s="329"/>
      <c r="SP365" s="329"/>
      <c r="SQ365" s="329"/>
      <c r="SR365" s="329"/>
      <c r="SS365" s="329"/>
      <c r="ST365" s="329"/>
      <c r="SU365" s="329"/>
      <c r="SV365" s="329"/>
      <c r="SW365" s="329"/>
      <c r="SX365" s="329"/>
      <c r="SY365" s="329"/>
      <c r="SZ365" s="329"/>
      <c r="TA365" s="329"/>
      <c r="TB365" s="329"/>
      <c r="TC365" s="329"/>
      <c r="TD365" s="329"/>
      <c r="TE365" s="329"/>
      <c r="TF365" s="329"/>
      <c r="TG365" s="329"/>
      <c r="TH365" s="329"/>
      <c r="TI365" s="329"/>
      <c r="TJ365" s="329"/>
      <c r="TK365" s="329"/>
      <c r="TL365" s="329"/>
      <c r="TM365" s="329"/>
      <c r="TN365" s="329"/>
      <c r="TO365" s="329"/>
      <c r="TP365" s="329"/>
      <c r="TQ365" s="329"/>
      <c r="TR365" s="329"/>
      <c r="TS365" s="329"/>
      <c r="TT365" s="329"/>
      <c r="TU365" s="329"/>
      <c r="TV365" s="329"/>
      <c r="TW365" s="329"/>
      <c r="TX365" s="329"/>
      <c r="TY365" s="329"/>
      <c r="TZ365" s="329"/>
      <c r="UA365" s="329"/>
      <c r="UB365" s="329"/>
      <c r="UC365" s="329"/>
      <c r="UD365" s="329"/>
      <c r="UE365" s="329"/>
      <c r="UF365" s="329"/>
      <c r="UG365" s="329"/>
      <c r="UH365" s="329"/>
      <c r="UI365" s="329"/>
      <c r="UJ365" s="329"/>
      <c r="UK365" s="329"/>
      <c r="UL365" s="329"/>
      <c r="UM365" s="329"/>
      <c r="UN365" s="329"/>
      <c r="UO365" s="329"/>
      <c r="UP365" s="329"/>
      <c r="UQ365" s="329"/>
      <c r="UR365" s="329"/>
      <c r="US365" s="329"/>
      <c r="UT365" s="329"/>
      <c r="UU365" s="329"/>
      <c r="UV365" s="329"/>
      <c r="UW365" s="329"/>
      <c r="UX365" s="329"/>
      <c r="UY365" s="329"/>
      <c r="UZ365" s="329"/>
      <c r="VA365" s="329"/>
      <c r="VB365" s="329"/>
      <c r="VC365" s="329"/>
      <c r="VD365" s="329"/>
      <c r="VE365" s="329"/>
      <c r="VF365" s="329"/>
      <c r="VG365" s="329"/>
      <c r="VH365" s="329"/>
      <c r="VI365" s="329"/>
      <c r="VJ365" s="329"/>
      <c r="VK365" s="329"/>
      <c r="VL365" s="329"/>
      <c r="VM365" s="329"/>
      <c r="VN365" s="329"/>
      <c r="VO365" s="329"/>
      <c r="VP365" s="329"/>
      <c r="VQ365" s="329"/>
      <c r="VR365" s="329"/>
      <c r="VS365" s="329"/>
      <c r="VT365" s="329"/>
      <c r="VU365" s="329"/>
      <c r="VV365" s="329"/>
      <c r="VW365" s="329"/>
      <c r="VX365" s="329"/>
      <c r="VY365" s="329"/>
      <c r="VZ365" s="329"/>
      <c r="WA365" s="329"/>
      <c r="WB365" s="329"/>
      <c r="WC365" s="329"/>
      <c r="WD365" s="329"/>
      <c r="WE365" s="329"/>
      <c r="WF365" s="329"/>
      <c r="WG365" s="329"/>
      <c r="WH365" s="329"/>
      <c r="WI365" s="329"/>
      <c r="WJ365" s="329"/>
      <c r="WK365" s="329"/>
      <c r="WL365" s="329"/>
      <c r="WM365" s="329"/>
      <c r="WN365" s="329"/>
      <c r="WO365" s="329"/>
      <c r="WP365" s="329"/>
      <c r="WQ365" s="329"/>
      <c r="WR365" s="329"/>
      <c r="WS365" s="329"/>
      <c r="WT365" s="329"/>
      <c r="WU365" s="329"/>
      <c r="WV365" s="329"/>
      <c r="WW365" s="329"/>
      <c r="WX365" s="329"/>
      <c r="WY365" s="329"/>
      <c r="WZ365" s="329"/>
      <c r="XA365" s="329"/>
      <c r="XB365" s="329"/>
      <c r="XC365" s="329"/>
      <c r="XD365" s="329"/>
      <c r="XE365" s="329"/>
      <c r="XF365" s="329"/>
      <c r="XG365" s="329"/>
      <c r="XH365" s="329"/>
      <c r="XI365" s="329"/>
      <c r="XJ365" s="329"/>
      <c r="XK365" s="329"/>
      <c r="XL365" s="329"/>
      <c r="XM365" s="329"/>
      <c r="XN365" s="329"/>
      <c r="XO365" s="329"/>
      <c r="XP365" s="329"/>
      <c r="XQ365" s="329"/>
      <c r="XR365" s="329"/>
      <c r="XS365" s="329"/>
      <c r="XT365" s="329"/>
      <c r="XU365" s="329"/>
      <c r="XV365" s="329"/>
      <c r="XW365" s="329"/>
      <c r="XX365" s="329"/>
      <c r="XY365" s="329"/>
      <c r="XZ365" s="329"/>
      <c r="YA365" s="329"/>
      <c r="YB365" s="329"/>
      <c r="YC365" s="329"/>
      <c r="YD365" s="329"/>
      <c r="YE365" s="329"/>
      <c r="YF365" s="329"/>
      <c r="YG365" s="329"/>
      <c r="YH365" s="329"/>
      <c r="YI365" s="329"/>
      <c r="YJ365" s="329"/>
      <c r="YK365" s="329"/>
      <c r="YL365" s="329"/>
      <c r="YM365" s="329"/>
      <c r="YN365" s="329"/>
      <c r="YO365" s="329"/>
      <c r="YP365" s="329"/>
      <c r="YQ365" s="329"/>
      <c r="YR365" s="329"/>
      <c r="YS365" s="329"/>
      <c r="YT365" s="329"/>
      <c r="YU365" s="329"/>
      <c r="YV365" s="329"/>
      <c r="YW365" s="329"/>
      <c r="YX365" s="329"/>
      <c r="YY365" s="329"/>
      <c r="YZ365" s="329"/>
      <c r="ZA365" s="329"/>
      <c r="ZB365" s="329"/>
      <c r="ZC365" s="329"/>
      <c r="ZD365" s="329"/>
      <c r="ZE365" s="329"/>
      <c r="ZF365" s="329"/>
      <c r="ZG365" s="329"/>
      <c r="ZH365" s="329"/>
      <c r="ZI365" s="329"/>
      <c r="ZJ365" s="329"/>
      <c r="ZK365" s="329"/>
      <c r="ZL365" s="329"/>
      <c r="ZM365" s="329"/>
      <c r="ZN365" s="329"/>
      <c r="ZO365" s="329"/>
      <c r="ZP365" s="329"/>
      <c r="ZQ365" s="329"/>
      <c r="ZR365" s="329"/>
      <c r="ZS365" s="329"/>
      <c r="ZT365" s="329"/>
      <c r="ZU365" s="329"/>
      <c r="ZV365" s="329"/>
      <c r="ZW365" s="329"/>
      <c r="ZX365" s="329"/>
      <c r="ZY365" s="329"/>
      <c r="ZZ365" s="329"/>
      <c r="AAA365" s="329"/>
      <c r="AAB365" s="329"/>
      <c r="AAC365" s="329"/>
      <c r="AAD365" s="329"/>
      <c r="AAE365" s="329"/>
      <c r="AAF365" s="329"/>
      <c r="AAG365" s="329"/>
      <c r="AAH365" s="329"/>
      <c r="AAI365" s="329"/>
      <c r="AAJ365" s="329"/>
      <c r="AAK365" s="329"/>
      <c r="AAL365" s="329"/>
      <c r="AAM365" s="329"/>
      <c r="AAN365" s="329"/>
      <c r="AAO365" s="329"/>
      <c r="AAP365" s="329"/>
      <c r="AAQ365" s="329"/>
      <c r="AAR365" s="329"/>
      <c r="AAS365" s="329"/>
      <c r="AAT365" s="329"/>
      <c r="AAU365" s="329"/>
      <c r="AAV365" s="329"/>
      <c r="AAW365" s="329"/>
      <c r="AAX365" s="329"/>
      <c r="AAY365" s="329"/>
      <c r="AAZ365" s="329"/>
      <c r="ABA365" s="329"/>
      <c r="ABB365" s="329"/>
      <c r="ABC365" s="329"/>
      <c r="ABD365" s="329"/>
      <c r="ABE365" s="329"/>
      <c r="ABF365" s="329"/>
      <c r="ABG365" s="329"/>
      <c r="ABH365" s="329"/>
      <c r="ABI365" s="329"/>
      <c r="ABJ365" s="329"/>
      <c r="ABK365" s="329"/>
      <c r="ABL365" s="329"/>
      <c r="ABM365" s="329"/>
      <c r="ABN365" s="329"/>
      <c r="ABO365" s="329"/>
      <c r="ABP365" s="329"/>
      <c r="ABQ365" s="329"/>
      <c r="ABR365" s="329"/>
      <c r="ABS365" s="329"/>
      <c r="ABT365" s="329"/>
      <c r="ABU365" s="329"/>
      <c r="ABV365" s="329"/>
      <c r="ABW365" s="329"/>
      <c r="ABX365" s="329"/>
      <c r="ABY365" s="329"/>
      <c r="ABZ365" s="329"/>
      <c r="ACA365" s="329"/>
      <c r="ACB365" s="329"/>
      <c r="ACC365" s="329"/>
      <c r="ACD365" s="329"/>
      <c r="ACE365" s="329"/>
      <c r="ACF365" s="329"/>
      <c r="ACG365" s="329"/>
      <c r="ACH365" s="329"/>
      <c r="ACI365" s="329"/>
      <c r="ACJ365" s="329"/>
      <c r="ACK365" s="329"/>
      <c r="ACL365" s="329"/>
      <c r="ACM365" s="329"/>
      <c r="ACN365" s="329"/>
      <c r="ACO365" s="329"/>
      <c r="ACP365" s="329"/>
      <c r="ACQ365" s="329"/>
      <c r="ACR365" s="329"/>
      <c r="ACS365" s="329"/>
      <c r="ACT365" s="329"/>
      <c r="ACU365" s="329"/>
      <c r="ACV365" s="329"/>
      <c r="ACW365" s="329"/>
      <c r="ACX365" s="329"/>
      <c r="ACY365" s="329"/>
      <c r="ACZ365" s="329"/>
      <c r="ADA365" s="329"/>
      <c r="ADB365" s="329"/>
      <c r="ADC365" s="329"/>
      <c r="ADD365" s="329"/>
      <c r="ADE365" s="329"/>
      <c r="ADF365" s="329"/>
      <c r="ADG365" s="329"/>
      <c r="ADH365" s="329"/>
      <c r="ADI365" s="329"/>
      <c r="ADJ365" s="329"/>
      <c r="ADK365" s="329"/>
      <c r="ADL365" s="329"/>
      <c r="ADM365" s="329"/>
      <c r="ADN365" s="329"/>
      <c r="ADO365" s="329"/>
      <c r="ADP365" s="329"/>
      <c r="ADQ365" s="329"/>
      <c r="ADR365" s="329"/>
      <c r="ADS365" s="329"/>
      <c r="ADT365" s="329"/>
      <c r="ADU365" s="329"/>
      <c r="ADV365" s="329"/>
      <c r="ADW365" s="329"/>
      <c r="ADX365" s="329"/>
      <c r="ADY365" s="329"/>
      <c r="ADZ365" s="329"/>
      <c r="AEA365" s="329"/>
      <c r="AEB365" s="329"/>
      <c r="AEC365" s="329"/>
      <c r="AED365" s="329"/>
      <c r="AEE365" s="329"/>
      <c r="AEF365" s="329"/>
      <c r="AEG365" s="329"/>
      <c r="AEH365" s="329"/>
      <c r="AEI365" s="329"/>
      <c r="AEJ365" s="329"/>
      <c r="AEK365" s="329"/>
      <c r="AEL365" s="329"/>
      <c r="AEM365" s="329"/>
      <c r="AEN365" s="329"/>
      <c r="AEO365" s="329"/>
      <c r="AEP365" s="329"/>
      <c r="AEQ365" s="329"/>
      <c r="AER365" s="329"/>
      <c r="AES365" s="329"/>
      <c r="AET365" s="329"/>
      <c r="AEU365" s="329"/>
      <c r="AEV365" s="329"/>
      <c r="AEW365" s="329"/>
      <c r="AEX365" s="329"/>
      <c r="AEY365" s="329"/>
      <c r="AEZ365" s="329"/>
      <c r="AFA365" s="329"/>
      <c r="AFB365" s="329"/>
      <c r="AFC365" s="329"/>
      <c r="AFD365" s="329"/>
      <c r="AFE365" s="329"/>
      <c r="AFF365" s="329"/>
      <c r="AFG365" s="329"/>
      <c r="AFH365" s="329"/>
      <c r="AFI365" s="329"/>
      <c r="AFJ365" s="329"/>
      <c r="AFK365" s="329"/>
      <c r="AFL365" s="329"/>
      <c r="AFM365" s="329"/>
      <c r="AFN365" s="329"/>
      <c r="AFO365" s="329"/>
      <c r="AFP365" s="329"/>
      <c r="AFQ365" s="329"/>
      <c r="AFR365" s="329"/>
      <c r="AFS365" s="329"/>
      <c r="AFT365" s="329"/>
      <c r="AFU365" s="329"/>
      <c r="AFV365" s="329"/>
      <c r="AFW365" s="329"/>
      <c r="AFX365" s="329"/>
      <c r="AFY365" s="329"/>
      <c r="AFZ365" s="329"/>
      <c r="AGA365" s="329"/>
      <c r="AGB365" s="329"/>
      <c r="AGC365" s="329"/>
      <c r="AGD365" s="329"/>
      <c r="AGE365" s="329"/>
      <c r="AGF365" s="329"/>
      <c r="AGG365" s="329"/>
      <c r="AGH365" s="329"/>
      <c r="AGI365" s="329"/>
      <c r="AGJ365" s="329"/>
      <c r="AGK365" s="329"/>
      <c r="AGL365" s="329"/>
      <c r="AGM365" s="329"/>
      <c r="AGN365" s="329"/>
      <c r="AGO365" s="329"/>
      <c r="AGP365" s="329"/>
      <c r="AGQ365" s="329"/>
      <c r="AGR365" s="329"/>
      <c r="AGS365" s="329"/>
      <c r="AGT365" s="329"/>
      <c r="AGU365" s="329"/>
      <c r="AGV365" s="329"/>
      <c r="AGW365" s="329"/>
      <c r="AGX365" s="329"/>
      <c r="AGY365" s="329"/>
      <c r="AGZ365" s="329"/>
      <c r="AHA365" s="329"/>
      <c r="AHB365" s="329"/>
      <c r="AHC365" s="329"/>
      <c r="AHD365" s="329"/>
      <c r="AHE365" s="329"/>
      <c r="AHF365" s="329"/>
      <c r="AHG365" s="329"/>
      <c r="AHH365" s="329"/>
      <c r="AHI365" s="329"/>
      <c r="AHJ365" s="329"/>
      <c r="AHK365" s="329"/>
      <c r="AHL365" s="329"/>
      <c r="AHM365" s="329"/>
      <c r="AHN365" s="329"/>
      <c r="AHO365" s="329"/>
      <c r="AHP365" s="329"/>
      <c r="AHQ365" s="329"/>
      <c r="AHR365" s="329"/>
      <c r="AHS365" s="329"/>
      <c r="AHT365" s="329"/>
      <c r="AHU365" s="329"/>
      <c r="AHV365" s="329"/>
      <c r="AHW365" s="329"/>
      <c r="AHX365" s="329"/>
      <c r="AHY365" s="329"/>
      <c r="AHZ365" s="329"/>
      <c r="AIA365" s="329"/>
      <c r="AIB365" s="329"/>
      <c r="AIC365" s="329"/>
      <c r="AID365" s="329"/>
      <c r="AIE365" s="329"/>
      <c r="AIF365" s="329"/>
      <c r="AIG365" s="329"/>
      <c r="AIH365" s="329"/>
      <c r="AII365" s="329"/>
      <c r="AIJ365" s="329"/>
      <c r="AIK365" s="329"/>
      <c r="AIL365" s="329"/>
      <c r="AIM365" s="329"/>
      <c r="AIN365" s="329"/>
      <c r="AIO365" s="329"/>
      <c r="AIP365" s="329"/>
      <c r="AIQ365" s="329"/>
      <c r="AIR365" s="329"/>
      <c r="AIS365" s="329"/>
      <c r="AIT365" s="329"/>
      <c r="AIU365" s="329"/>
      <c r="AIV365" s="329"/>
      <c r="AIW365" s="329"/>
      <c r="AIX365" s="329"/>
      <c r="AIY365" s="329"/>
      <c r="AIZ365" s="329"/>
      <c r="AJA365" s="329"/>
      <c r="AJB365" s="329"/>
      <c r="AJC365" s="329"/>
      <c r="AJD365" s="329"/>
      <c r="AJE365" s="329"/>
      <c r="AJF365" s="329"/>
      <c r="AJG365" s="329"/>
      <c r="AJH365" s="329"/>
      <c r="AJI365" s="329"/>
      <c r="AJJ365" s="329"/>
      <c r="AJK365" s="329"/>
      <c r="AJL365" s="329"/>
      <c r="AJM365" s="329"/>
      <c r="AJN365" s="329"/>
      <c r="AJO365" s="329"/>
      <c r="AJP365" s="329"/>
      <c r="AJQ365" s="329"/>
      <c r="AJR365" s="329"/>
      <c r="AJS365" s="329"/>
      <c r="AJT365" s="329"/>
      <c r="AJU365" s="329"/>
      <c r="AJV365" s="329"/>
      <c r="AJW365" s="329"/>
      <c r="AJX365" s="329"/>
      <c r="AJY365" s="329"/>
      <c r="AJZ365" s="329"/>
      <c r="AKA365" s="329"/>
      <c r="AKB365" s="329"/>
      <c r="AKC365" s="329"/>
      <c r="AKD365" s="329"/>
      <c r="AKE365" s="329"/>
      <c r="AKF365" s="329"/>
      <c r="AKG365" s="329"/>
      <c r="AKH365" s="329"/>
      <c r="AKI365" s="329"/>
      <c r="AKJ365" s="329"/>
      <c r="AKK365" s="329"/>
      <c r="AKL365" s="329"/>
      <c r="AKM365" s="329"/>
      <c r="AKN365" s="329"/>
      <c r="AKO365" s="329"/>
      <c r="AKP365" s="329"/>
      <c r="AKQ365" s="329"/>
      <c r="AKR365" s="329"/>
      <c r="AKS365" s="329"/>
      <c r="AKT365" s="329"/>
      <c r="AKU365" s="329"/>
      <c r="AKV365" s="329"/>
      <c r="AKW365" s="329"/>
      <c r="AKX365" s="329"/>
      <c r="AKY365" s="329"/>
      <c r="AKZ365" s="329"/>
      <c r="ALA365" s="329"/>
      <c r="ALB365" s="329"/>
      <c r="ALC365" s="329"/>
      <c r="ALD365" s="329"/>
      <c r="ALE365" s="329"/>
      <c r="ALF365" s="329"/>
      <c r="ALG365" s="329"/>
      <c r="ALH365" s="329"/>
      <c r="ALI365" s="329"/>
      <c r="ALJ365" s="329"/>
      <c r="ALK365" s="329"/>
      <c r="ALL365" s="329"/>
      <c r="ALM365" s="329"/>
      <c r="ALN365" s="329"/>
      <c r="ALO365" s="329"/>
      <c r="ALP365" s="329"/>
      <c r="ALQ365" s="329"/>
      <c r="ALR365" s="329"/>
      <c r="ALS365" s="329"/>
      <c r="ALT365" s="329"/>
      <c r="ALU365" s="329"/>
      <c r="ALV365" s="329"/>
      <c r="ALW365" s="329"/>
      <c r="ALX365" s="329"/>
      <c r="ALY365" s="329"/>
    </row>
    <row r="366" spans="1:1015" s="205" customFormat="1" ht="18.75">
      <c r="A366" s="190"/>
      <c r="B366" s="381" t="s">
        <v>165</v>
      </c>
      <c r="C366" s="446" t="s">
        <v>53</v>
      </c>
      <c r="D366" s="239">
        <v>30</v>
      </c>
      <c r="E366" s="240"/>
      <c r="F366" s="272">
        <f>D366*E366</f>
        <v>0</v>
      </c>
      <c r="G366" s="273"/>
      <c r="H366" s="540"/>
      <c r="I366" s="329"/>
      <c r="J366" s="380"/>
      <c r="K366" s="329"/>
      <c r="L366" s="329"/>
      <c r="M366" s="329"/>
      <c r="N366" s="329"/>
      <c r="O366" s="329"/>
      <c r="P366" s="329"/>
      <c r="Q366" s="329"/>
      <c r="R366" s="329"/>
      <c r="S366" s="329"/>
      <c r="T366" s="329"/>
      <c r="U366" s="329"/>
      <c r="V366" s="329"/>
      <c r="W366" s="329"/>
      <c r="X366" s="329"/>
      <c r="Y366" s="329"/>
      <c r="Z366" s="329"/>
      <c r="AA366" s="329"/>
      <c r="AB366" s="329"/>
      <c r="AC366" s="329"/>
      <c r="AD366" s="329"/>
      <c r="AE366" s="329"/>
      <c r="AF366" s="329"/>
      <c r="AG366" s="329"/>
      <c r="AH366" s="329"/>
      <c r="AI366" s="329"/>
      <c r="AJ366" s="329"/>
      <c r="AK366" s="329"/>
      <c r="AL366" s="329"/>
      <c r="AM366" s="329"/>
      <c r="AN366" s="329"/>
      <c r="AO366" s="329"/>
      <c r="AP366" s="329"/>
      <c r="AQ366" s="329"/>
      <c r="AR366" s="329"/>
      <c r="AS366" s="329"/>
      <c r="AT366" s="329"/>
      <c r="AU366" s="329"/>
      <c r="AV366" s="329"/>
      <c r="AW366" s="329"/>
      <c r="AX366" s="329"/>
      <c r="AY366" s="329"/>
      <c r="AZ366" s="329"/>
      <c r="BA366" s="329"/>
      <c r="BB366" s="329"/>
      <c r="BC366" s="329"/>
      <c r="BD366" s="329"/>
      <c r="BE366" s="329"/>
      <c r="BF366" s="329"/>
      <c r="BG366" s="329"/>
      <c r="BH366" s="329"/>
      <c r="BI366" s="329"/>
      <c r="BJ366" s="329"/>
      <c r="BK366" s="329"/>
      <c r="BL366" s="329"/>
      <c r="BM366" s="329"/>
      <c r="BN366" s="329"/>
      <c r="BO366" s="329"/>
      <c r="BP366" s="329"/>
      <c r="BQ366" s="329"/>
      <c r="BR366" s="329"/>
      <c r="BS366" s="329"/>
      <c r="BT366" s="329"/>
      <c r="BU366" s="329"/>
      <c r="BV366" s="329"/>
      <c r="BW366" s="329"/>
      <c r="BX366" s="329"/>
      <c r="BY366" s="329"/>
      <c r="BZ366" s="329"/>
      <c r="CA366" s="329"/>
      <c r="CB366" s="329"/>
      <c r="CC366" s="329"/>
      <c r="CD366" s="329"/>
      <c r="CE366" s="329"/>
      <c r="CF366" s="329"/>
      <c r="CG366" s="329"/>
      <c r="CH366" s="329"/>
      <c r="CI366" s="329"/>
      <c r="CJ366" s="329"/>
      <c r="CK366" s="329"/>
      <c r="CL366" s="329"/>
      <c r="CM366" s="329"/>
      <c r="CN366" s="329"/>
      <c r="CO366" s="329"/>
      <c r="CP366" s="329"/>
      <c r="CQ366" s="329"/>
      <c r="CR366" s="329"/>
      <c r="CS366" s="329"/>
      <c r="CT366" s="329"/>
      <c r="CU366" s="329"/>
      <c r="CV366" s="329"/>
      <c r="CW366" s="329"/>
      <c r="CX366" s="329"/>
      <c r="CY366" s="329"/>
      <c r="CZ366" s="329"/>
      <c r="DA366" s="329"/>
      <c r="DB366" s="329"/>
      <c r="DC366" s="329"/>
      <c r="DD366" s="329"/>
      <c r="DE366" s="329"/>
      <c r="DF366" s="329"/>
      <c r="DG366" s="329"/>
      <c r="DH366" s="329"/>
      <c r="DI366" s="329"/>
      <c r="DJ366" s="329"/>
      <c r="DK366" s="329"/>
      <c r="DL366" s="329"/>
      <c r="DM366" s="329"/>
      <c r="DN366" s="329"/>
      <c r="DO366" s="329"/>
      <c r="DP366" s="329"/>
      <c r="DQ366" s="329"/>
      <c r="DR366" s="329"/>
      <c r="DS366" s="329"/>
      <c r="DT366" s="329"/>
      <c r="DU366" s="329"/>
      <c r="DV366" s="329"/>
      <c r="DW366" s="329"/>
      <c r="DX366" s="329"/>
      <c r="DY366" s="329"/>
      <c r="DZ366" s="329"/>
      <c r="EA366" s="329"/>
      <c r="EB366" s="329"/>
      <c r="EC366" s="329"/>
      <c r="ED366" s="329"/>
      <c r="EE366" s="329"/>
      <c r="EF366" s="329"/>
      <c r="EG366" s="329"/>
      <c r="EH366" s="329"/>
      <c r="EI366" s="329"/>
      <c r="EJ366" s="329"/>
      <c r="EK366" s="329"/>
      <c r="EL366" s="329"/>
      <c r="EM366" s="329"/>
      <c r="EN366" s="329"/>
      <c r="EO366" s="329"/>
      <c r="EP366" s="329"/>
      <c r="EQ366" s="329"/>
      <c r="ER366" s="329"/>
      <c r="ES366" s="329"/>
      <c r="ET366" s="329"/>
      <c r="EU366" s="329"/>
      <c r="EV366" s="329"/>
      <c r="EW366" s="329"/>
      <c r="EX366" s="329"/>
      <c r="EY366" s="329"/>
      <c r="EZ366" s="329"/>
      <c r="FA366" s="329"/>
      <c r="FB366" s="329"/>
      <c r="FC366" s="329"/>
      <c r="FD366" s="329"/>
      <c r="FE366" s="329"/>
      <c r="FF366" s="329"/>
      <c r="FG366" s="329"/>
      <c r="FH366" s="329"/>
      <c r="FI366" s="329"/>
      <c r="FJ366" s="329"/>
      <c r="FK366" s="329"/>
      <c r="FL366" s="329"/>
      <c r="FM366" s="329"/>
      <c r="FN366" s="329"/>
      <c r="FO366" s="329"/>
      <c r="FP366" s="329"/>
      <c r="FQ366" s="329"/>
      <c r="FR366" s="329"/>
      <c r="FS366" s="329"/>
      <c r="FT366" s="329"/>
      <c r="FU366" s="329"/>
      <c r="FV366" s="329"/>
      <c r="FW366" s="329"/>
      <c r="FX366" s="329"/>
      <c r="FY366" s="329"/>
      <c r="FZ366" s="329"/>
      <c r="GA366" s="329"/>
      <c r="GB366" s="329"/>
      <c r="GC366" s="329"/>
      <c r="GD366" s="329"/>
      <c r="GE366" s="329"/>
      <c r="GF366" s="329"/>
      <c r="GG366" s="329"/>
      <c r="GH366" s="329"/>
      <c r="GI366" s="329"/>
      <c r="GJ366" s="329"/>
      <c r="GK366" s="329"/>
      <c r="GL366" s="329"/>
      <c r="GM366" s="329"/>
      <c r="GN366" s="329"/>
      <c r="GO366" s="329"/>
      <c r="GP366" s="329"/>
      <c r="GQ366" s="329"/>
      <c r="GR366" s="329"/>
      <c r="GS366" s="329"/>
      <c r="GT366" s="329"/>
      <c r="GU366" s="329"/>
      <c r="GV366" s="329"/>
      <c r="GW366" s="329"/>
      <c r="GX366" s="329"/>
      <c r="GY366" s="329"/>
      <c r="GZ366" s="329"/>
      <c r="HA366" s="329"/>
      <c r="HB366" s="329"/>
      <c r="HC366" s="329"/>
      <c r="HD366" s="329"/>
      <c r="HE366" s="329"/>
      <c r="HF366" s="329"/>
      <c r="HG366" s="329"/>
      <c r="HH366" s="329"/>
      <c r="HI366" s="329"/>
      <c r="HJ366" s="329"/>
      <c r="HK366" s="329"/>
      <c r="HL366" s="329"/>
      <c r="HM366" s="329"/>
      <c r="HN366" s="329"/>
      <c r="HO366" s="329"/>
      <c r="HP366" s="329"/>
      <c r="HQ366" s="329"/>
      <c r="HR366" s="329"/>
      <c r="HS366" s="329"/>
      <c r="HT366" s="329"/>
      <c r="HU366" s="329"/>
      <c r="HV366" s="329"/>
      <c r="HW366" s="329"/>
      <c r="HX366" s="329"/>
      <c r="HY366" s="329"/>
      <c r="HZ366" s="329"/>
      <c r="IA366" s="329"/>
      <c r="IB366" s="329"/>
      <c r="IC366" s="329"/>
      <c r="ID366" s="329"/>
      <c r="IE366" s="329"/>
      <c r="IF366" s="329"/>
      <c r="IG366" s="329"/>
      <c r="IH366" s="329"/>
      <c r="II366" s="329"/>
      <c r="IJ366" s="329"/>
      <c r="IK366" s="329"/>
      <c r="IL366" s="329"/>
      <c r="IM366" s="329"/>
      <c r="IN366" s="329"/>
      <c r="IO366" s="329"/>
      <c r="IP366" s="329"/>
      <c r="IQ366" s="329"/>
      <c r="IR366" s="329"/>
      <c r="IS366" s="329"/>
      <c r="IT366" s="329"/>
      <c r="IU366" s="329"/>
      <c r="IV366" s="329"/>
      <c r="IW366" s="329"/>
      <c r="IX366" s="329"/>
      <c r="IY366" s="329"/>
      <c r="IZ366" s="329"/>
      <c r="JA366" s="329"/>
      <c r="JB366" s="329"/>
      <c r="JC366" s="329"/>
      <c r="JD366" s="329"/>
      <c r="JE366" s="329"/>
      <c r="JF366" s="329"/>
      <c r="JG366" s="329"/>
      <c r="JH366" s="329"/>
      <c r="JI366" s="329"/>
      <c r="JJ366" s="329"/>
      <c r="JK366" s="329"/>
      <c r="JL366" s="329"/>
      <c r="JM366" s="329"/>
      <c r="JN366" s="329"/>
      <c r="JO366" s="329"/>
      <c r="JP366" s="329"/>
      <c r="JQ366" s="329"/>
      <c r="JR366" s="329"/>
      <c r="JS366" s="329"/>
      <c r="JT366" s="329"/>
      <c r="JU366" s="329"/>
      <c r="JV366" s="329"/>
      <c r="JW366" s="329"/>
      <c r="JX366" s="329"/>
      <c r="JY366" s="329"/>
      <c r="JZ366" s="329"/>
      <c r="KA366" s="329"/>
      <c r="KB366" s="329"/>
      <c r="KC366" s="329"/>
      <c r="KD366" s="329"/>
      <c r="KE366" s="329"/>
      <c r="KF366" s="329"/>
      <c r="KG366" s="329"/>
      <c r="KH366" s="329"/>
      <c r="KI366" s="329"/>
      <c r="KJ366" s="329"/>
      <c r="KK366" s="329"/>
      <c r="KL366" s="329"/>
      <c r="KM366" s="329"/>
      <c r="KN366" s="329"/>
      <c r="KO366" s="329"/>
      <c r="KP366" s="329"/>
      <c r="KQ366" s="329"/>
      <c r="KR366" s="329"/>
      <c r="KS366" s="329"/>
      <c r="KT366" s="329"/>
      <c r="KU366" s="329"/>
      <c r="KV366" s="329"/>
      <c r="KW366" s="329"/>
      <c r="KX366" s="329"/>
      <c r="KY366" s="329"/>
      <c r="KZ366" s="329"/>
      <c r="LA366" s="329"/>
      <c r="LB366" s="329"/>
      <c r="LC366" s="329"/>
      <c r="LD366" s="329"/>
      <c r="LE366" s="329"/>
      <c r="LF366" s="329"/>
      <c r="LG366" s="329"/>
      <c r="LH366" s="329"/>
      <c r="LI366" s="329"/>
      <c r="LJ366" s="329"/>
      <c r="LK366" s="329"/>
      <c r="LL366" s="329"/>
      <c r="LM366" s="329"/>
      <c r="LN366" s="329"/>
      <c r="LO366" s="329"/>
      <c r="LP366" s="329"/>
      <c r="LQ366" s="329"/>
      <c r="LR366" s="329"/>
      <c r="LS366" s="329"/>
      <c r="LT366" s="329"/>
      <c r="LU366" s="329"/>
      <c r="LV366" s="329"/>
      <c r="LW366" s="329"/>
      <c r="LX366" s="329"/>
      <c r="LY366" s="329"/>
      <c r="LZ366" s="329"/>
      <c r="MA366" s="329"/>
      <c r="MB366" s="329"/>
      <c r="MC366" s="329"/>
      <c r="MD366" s="329"/>
      <c r="ME366" s="329"/>
      <c r="MF366" s="329"/>
      <c r="MG366" s="329"/>
      <c r="MH366" s="329"/>
      <c r="MI366" s="329"/>
      <c r="MJ366" s="329"/>
      <c r="MK366" s="329"/>
      <c r="ML366" s="329"/>
      <c r="MM366" s="329"/>
      <c r="MN366" s="329"/>
      <c r="MO366" s="329"/>
      <c r="MP366" s="329"/>
      <c r="MQ366" s="329"/>
      <c r="MR366" s="329"/>
      <c r="MS366" s="329"/>
      <c r="MT366" s="329"/>
      <c r="MU366" s="329"/>
      <c r="MV366" s="329"/>
      <c r="MW366" s="329"/>
      <c r="MX366" s="329"/>
      <c r="MY366" s="329"/>
      <c r="MZ366" s="329"/>
      <c r="NA366" s="329"/>
      <c r="NB366" s="329"/>
      <c r="NC366" s="329"/>
      <c r="ND366" s="329"/>
      <c r="NE366" s="329"/>
      <c r="NF366" s="329"/>
      <c r="NG366" s="329"/>
      <c r="NH366" s="329"/>
      <c r="NI366" s="329"/>
      <c r="NJ366" s="329"/>
      <c r="NK366" s="329"/>
      <c r="NL366" s="329"/>
      <c r="NM366" s="329"/>
      <c r="NN366" s="329"/>
      <c r="NO366" s="329"/>
      <c r="NP366" s="329"/>
      <c r="NQ366" s="329"/>
      <c r="NR366" s="329"/>
      <c r="NS366" s="329"/>
      <c r="NT366" s="329"/>
      <c r="NU366" s="329"/>
      <c r="NV366" s="329"/>
      <c r="NW366" s="329"/>
      <c r="NX366" s="329"/>
      <c r="NY366" s="329"/>
      <c r="NZ366" s="329"/>
      <c r="OA366" s="329"/>
      <c r="OB366" s="329"/>
      <c r="OC366" s="329"/>
      <c r="OD366" s="329"/>
      <c r="OE366" s="329"/>
      <c r="OF366" s="329"/>
      <c r="OG366" s="329"/>
      <c r="OH366" s="329"/>
      <c r="OI366" s="329"/>
      <c r="OJ366" s="329"/>
      <c r="OK366" s="329"/>
      <c r="OL366" s="329"/>
      <c r="OM366" s="329"/>
      <c r="ON366" s="329"/>
      <c r="OO366" s="329"/>
      <c r="OP366" s="329"/>
      <c r="OQ366" s="329"/>
      <c r="OR366" s="329"/>
      <c r="OS366" s="329"/>
      <c r="OT366" s="329"/>
      <c r="OU366" s="329"/>
      <c r="OV366" s="329"/>
      <c r="OW366" s="329"/>
      <c r="OX366" s="329"/>
      <c r="OY366" s="329"/>
      <c r="OZ366" s="329"/>
      <c r="PA366" s="329"/>
      <c r="PB366" s="329"/>
      <c r="PC366" s="329"/>
      <c r="PD366" s="329"/>
      <c r="PE366" s="329"/>
      <c r="PF366" s="329"/>
      <c r="PG366" s="329"/>
      <c r="PH366" s="329"/>
      <c r="PI366" s="329"/>
      <c r="PJ366" s="329"/>
      <c r="PK366" s="329"/>
      <c r="PL366" s="329"/>
      <c r="PM366" s="329"/>
      <c r="PN366" s="329"/>
      <c r="PO366" s="329"/>
      <c r="PP366" s="329"/>
      <c r="PQ366" s="329"/>
      <c r="PR366" s="329"/>
      <c r="PS366" s="329"/>
      <c r="PT366" s="329"/>
      <c r="PU366" s="329"/>
      <c r="PV366" s="329"/>
      <c r="PW366" s="329"/>
      <c r="PX366" s="329"/>
      <c r="PY366" s="329"/>
      <c r="PZ366" s="329"/>
      <c r="QA366" s="329"/>
      <c r="QB366" s="329"/>
      <c r="QC366" s="329"/>
      <c r="QD366" s="329"/>
      <c r="QE366" s="329"/>
      <c r="QF366" s="329"/>
      <c r="QG366" s="329"/>
      <c r="QH366" s="329"/>
      <c r="QI366" s="329"/>
      <c r="QJ366" s="329"/>
      <c r="QK366" s="329"/>
      <c r="QL366" s="329"/>
      <c r="QM366" s="329"/>
      <c r="QN366" s="329"/>
      <c r="QO366" s="329"/>
      <c r="QP366" s="329"/>
      <c r="QQ366" s="329"/>
      <c r="QR366" s="329"/>
      <c r="QS366" s="329"/>
      <c r="QT366" s="329"/>
      <c r="QU366" s="329"/>
      <c r="QV366" s="329"/>
      <c r="QW366" s="329"/>
      <c r="QX366" s="329"/>
      <c r="QY366" s="329"/>
      <c r="QZ366" s="329"/>
      <c r="RA366" s="329"/>
      <c r="RB366" s="329"/>
      <c r="RC366" s="329"/>
      <c r="RD366" s="329"/>
      <c r="RE366" s="329"/>
      <c r="RF366" s="329"/>
      <c r="RG366" s="329"/>
      <c r="RH366" s="329"/>
      <c r="RI366" s="329"/>
      <c r="RJ366" s="329"/>
      <c r="RK366" s="329"/>
      <c r="RL366" s="329"/>
      <c r="RM366" s="329"/>
      <c r="RN366" s="329"/>
      <c r="RO366" s="329"/>
      <c r="RP366" s="329"/>
      <c r="RQ366" s="329"/>
      <c r="RR366" s="329"/>
      <c r="RS366" s="329"/>
      <c r="RT366" s="329"/>
      <c r="RU366" s="329"/>
      <c r="RV366" s="329"/>
      <c r="RW366" s="329"/>
      <c r="RX366" s="329"/>
      <c r="RY366" s="329"/>
      <c r="RZ366" s="329"/>
      <c r="SA366" s="329"/>
      <c r="SB366" s="329"/>
      <c r="SC366" s="329"/>
      <c r="SD366" s="329"/>
      <c r="SE366" s="329"/>
      <c r="SF366" s="329"/>
      <c r="SG366" s="329"/>
      <c r="SH366" s="329"/>
      <c r="SI366" s="329"/>
      <c r="SJ366" s="329"/>
      <c r="SK366" s="329"/>
      <c r="SL366" s="329"/>
      <c r="SM366" s="329"/>
      <c r="SN366" s="329"/>
      <c r="SO366" s="329"/>
      <c r="SP366" s="329"/>
      <c r="SQ366" s="329"/>
      <c r="SR366" s="329"/>
      <c r="SS366" s="329"/>
      <c r="ST366" s="329"/>
      <c r="SU366" s="329"/>
      <c r="SV366" s="329"/>
      <c r="SW366" s="329"/>
      <c r="SX366" s="329"/>
      <c r="SY366" s="329"/>
      <c r="SZ366" s="329"/>
      <c r="TA366" s="329"/>
      <c r="TB366" s="329"/>
      <c r="TC366" s="329"/>
      <c r="TD366" s="329"/>
      <c r="TE366" s="329"/>
      <c r="TF366" s="329"/>
      <c r="TG366" s="329"/>
      <c r="TH366" s="329"/>
      <c r="TI366" s="329"/>
      <c r="TJ366" s="329"/>
      <c r="TK366" s="329"/>
      <c r="TL366" s="329"/>
      <c r="TM366" s="329"/>
      <c r="TN366" s="329"/>
      <c r="TO366" s="329"/>
      <c r="TP366" s="329"/>
      <c r="TQ366" s="329"/>
      <c r="TR366" s="329"/>
      <c r="TS366" s="329"/>
      <c r="TT366" s="329"/>
      <c r="TU366" s="329"/>
      <c r="TV366" s="329"/>
      <c r="TW366" s="329"/>
      <c r="TX366" s="329"/>
      <c r="TY366" s="329"/>
      <c r="TZ366" s="329"/>
      <c r="UA366" s="329"/>
      <c r="UB366" s="329"/>
      <c r="UC366" s="329"/>
      <c r="UD366" s="329"/>
      <c r="UE366" s="329"/>
      <c r="UF366" s="329"/>
      <c r="UG366" s="329"/>
      <c r="UH366" s="329"/>
      <c r="UI366" s="329"/>
      <c r="UJ366" s="329"/>
      <c r="UK366" s="329"/>
      <c r="UL366" s="329"/>
      <c r="UM366" s="329"/>
      <c r="UN366" s="329"/>
      <c r="UO366" s="329"/>
      <c r="UP366" s="329"/>
      <c r="UQ366" s="329"/>
      <c r="UR366" s="329"/>
      <c r="US366" s="329"/>
      <c r="UT366" s="329"/>
      <c r="UU366" s="329"/>
      <c r="UV366" s="329"/>
      <c r="UW366" s="329"/>
      <c r="UX366" s="329"/>
      <c r="UY366" s="329"/>
      <c r="UZ366" s="329"/>
      <c r="VA366" s="329"/>
      <c r="VB366" s="329"/>
      <c r="VC366" s="329"/>
      <c r="VD366" s="329"/>
      <c r="VE366" s="329"/>
      <c r="VF366" s="329"/>
      <c r="VG366" s="329"/>
      <c r="VH366" s="329"/>
      <c r="VI366" s="329"/>
      <c r="VJ366" s="329"/>
      <c r="VK366" s="329"/>
      <c r="VL366" s="329"/>
      <c r="VM366" s="329"/>
      <c r="VN366" s="329"/>
      <c r="VO366" s="329"/>
      <c r="VP366" s="329"/>
      <c r="VQ366" s="329"/>
      <c r="VR366" s="329"/>
      <c r="VS366" s="329"/>
      <c r="VT366" s="329"/>
      <c r="VU366" s="329"/>
      <c r="VV366" s="329"/>
      <c r="VW366" s="329"/>
      <c r="VX366" s="329"/>
      <c r="VY366" s="329"/>
      <c r="VZ366" s="329"/>
      <c r="WA366" s="329"/>
      <c r="WB366" s="329"/>
      <c r="WC366" s="329"/>
      <c r="WD366" s="329"/>
      <c r="WE366" s="329"/>
      <c r="WF366" s="329"/>
      <c r="WG366" s="329"/>
      <c r="WH366" s="329"/>
      <c r="WI366" s="329"/>
      <c r="WJ366" s="329"/>
      <c r="WK366" s="329"/>
      <c r="WL366" s="329"/>
      <c r="WM366" s="329"/>
      <c r="WN366" s="329"/>
      <c r="WO366" s="329"/>
      <c r="WP366" s="329"/>
      <c r="WQ366" s="329"/>
      <c r="WR366" s="329"/>
      <c r="WS366" s="329"/>
      <c r="WT366" s="329"/>
      <c r="WU366" s="329"/>
      <c r="WV366" s="329"/>
      <c r="WW366" s="329"/>
      <c r="WX366" s="329"/>
      <c r="WY366" s="329"/>
      <c r="WZ366" s="329"/>
      <c r="XA366" s="329"/>
      <c r="XB366" s="329"/>
      <c r="XC366" s="329"/>
      <c r="XD366" s="329"/>
      <c r="XE366" s="329"/>
      <c r="XF366" s="329"/>
      <c r="XG366" s="329"/>
      <c r="XH366" s="329"/>
      <c r="XI366" s="329"/>
      <c r="XJ366" s="329"/>
      <c r="XK366" s="329"/>
      <c r="XL366" s="329"/>
      <c r="XM366" s="329"/>
      <c r="XN366" s="329"/>
      <c r="XO366" s="329"/>
      <c r="XP366" s="329"/>
      <c r="XQ366" s="329"/>
      <c r="XR366" s="329"/>
      <c r="XS366" s="329"/>
      <c r="XT366" s="329"/>
      <c r="XU366" s="329"/>
      <c r="XV366" s="329"/>
      <c r="XW366" s="329"/>
      <c r="XX366" s="329"/>
      <c r="XY366" s="329"/>
      <c r="XZ366" s="329"/>
      <c r="YA366" s="329"/>
      <c r="YB366" s="329"/>
      <c r="YC366" s="329"/>
      <c r="YD366" s="329"/>
      <c r="YE366" s="329"/>
      <c r="YF366" s="329"/>
      <c r="YG366" s="329"/>
      <c r="YH366" s="329"/>
      <c r="YI366" s="329"/>
      <c r="YJ366" s="329"/>
      <c r="YK366" s="329"/>
      <c r="YL366" s="329"/>
      <c r="YM366" s="329"/>
      <c r="YN366" s="329"/>
      <c r="YO366" s="329"/>
      <c r="YP366" s="329"/>
      <c r="YQ366" s="329"/>
      <c r="YR366" s="329"/>
      <c r="YS366" s="329"/>
      <c r="YT366" s="329"/>
      <c r="YU366" s="329"/>
      <c r="YV366" s="329"/>
      <c r="YW366" s="329"/>
      <c r="YX366" s="329"/>
      <c r="YY366" s="329"/>
      <c r="YZ366" s="329"/>
      <c r="ZA366" s="329"/>
      <c r="ZB366" s="329"/>
      <c r="ZC366" s="329"/>
      <c r="ZD366" s="329"/>
      <c r="ZE366" s="329"/>
      <c r="ZF366" s="329"/>
      <c r="ZG366" s="329"/>
      <c r="ZH366" s="329"/>
      <c r="ZI366" s="329"/>
      <c r="ZJ366" s="329"/>
      <c r="ZK366" s="329"/>
      <c r="ZL366" s="329"/>
      <c r="ZM366" s="329"/>
      <c r="ZN366" s="329"/>
      <c r="ZO366" s="329"/>
      <c r="ZP366" s="329"/>
      <c r="ZQ366" s="329"/>
      <c r="ZR366" s="329"/>
      <c r="ZS366" s="329"/>
      <c r="ZT366" s="329"/>
      <c r="ZU366" s="329"/>
      <c r="ZV366" s="329"/>
      <c r="ZW366" s="329"/>
      <c r="ZX366" s="329"/>
      <c r="ZY366" s="329"/>
      <c r="ZZ366" s="329"/>
      <c r="AAA366" s="329"/>
      <c r="AAB366" s="329"/>
      <c r="AAC366" s="329"/>
      <c r="AAD366" s="329"/>
      <c r="AAE366" s="329"/>
      <c r="AAF366" s="329"/>
      <c r="AAG366" s="329"/>
      <c r="AAH366" s="329"/>
      <c r="AAI366" s="329"/>
      <c r="AAJ366" s="329"/>
      <c r="AAK366" s="329"/>
      <c r="AAL366" s="329"/>
      <c r="AAM366" s="329"/>
      <c r="AAN366" s="329"/>
      <c r="AAO366" s="329"/>
      <c r="AAP366" s="329"/>
      <c r="AAQ366" s="329"/>
      <c r="AAR366" s="329"/>
      <c r="AAS366" s="329"/>
      <c r="AAT366" s="329"/>
      <c r="AAU366" s="329"/>
      <c r="AAV366" s="329"/>
      <c r="AAW366" s="329"/>
      <c r="AAX366" s="329"/>
      <c r="AAY366" s="329"/>
      <c r="AAZ366" s="329"/>
      <c r="ABA366" s="329"/>
      <c r="ABB366" s="329"/>
      <c r="ABC366" s="329"/>
      <c r="ABD366" s="329"/>
      <c r="ABE366" s="329"/>
      <c r="ABF366" s="329"/>
      <c r="ABG366" s="329"/>
      <c r="ABH366" s="329"/>
      <c r="ABI366" s="329"/>
      <c r="ABJ366" s="329"/>
      <c r="ABK366" s="329"/>
      <c r="ABL366" s="329"/>
      <c r="ABM366" s="329"/>
      <c r="ABN366" s="329"/>
      <c r="ABO366" s="329"/>
      <c r="ABP366" s="329"/>
      <c r="ABQ366" s="329"/>
      <c r="ABR366" s="329"/>
      <c r="ABS366" s="329"/>
      <c r="ABT366" s="329"/>
      <c r="ABU366" s="329"/>
      <c r="ABV366" s="329"/>
      <c r="ABW366" s="329"/>
      <c r="ABX366" s="329"/>
      <c r="ABY366" s="329"/>
      <c r="ABZ366" s="329"/>
      <c r="ACA366" s="329"/>
      <c r="ACB366" s="329"/>
      <c r="ACC366" s="329"/>
      <c r="ACD366" s="329"/>
      <c r="ACE366" s="329"/>
      <c r="ACF366" s="329"/>
      <c r="ACG366" s="329"/>
      <c r="ACH366" s="329"/>
      <c r="ACI366" s="329"/>
      <c r="ACJ366" s="329"/>
      <c r="ACK366" s="329"/>
      <c r="ACL366" s="329"/>
      <c r="ACM366" s="329"/>
      <c r="ACN366" s="329"/>
      <c r="ACO366" s="329"/>
      <c r="ACP366" s="329"/>
      <c r="ACQ366" s="329"/>
      <c r="ACR366" s="329"/>
      <c r="ACS366" s="329"/>
      <c r="ACT366" s="329"/>
      <c r="ACU366" s="329"/>
      <c r="ACV366" s="329"/>
      <c r="ACW366" s="329"/>
      <c r="ACX366" s="329"/>
      <c r="ACY366" s="329"/>
      <c r="ACZ366" s="329"/>
      <c r="ADA366" s="329"/>
      <c r="ADB366" s="329"/>
      <c r="ADC366" s="329"/>
      <c r="ADD366" s="329"/>
      <c r="ADE366" s="329"/>
      <c r="ADF366" s="329"/>
      <c r="ADG366" s="329"/>
      <c r="ADH366" s="329"/>
      <c r="ADI366" s="329"/>
      <c r="ADJ366" s="329"/>
      <c r="ADK366" s="329"/>
      <c r="ADL366" s="329"/>
      <c r="ADM366" s="329"/>
      <c r="ADN366" s="329"/>
      <c r="ADO366" s="329"/>
      <c r="ADP366" s="329"/>
      <c r="ADQ366" s="329"/>
      <c r="ADR366" s="329"/>
      <c r="ADS366" s="329"/>
      <c r="ADT366" s="329"/>
      <c r="ADU366" s="329"/>
      <c r="ADV366" s="329"/>
      <c r="ADW366" s="329"/>
      <c r="ADX366" s="329"/>
      <c r="ADY366" s="329"/>
      <c r="ADZ366" s="329"/>
      <c r="AEA366" s="329"/>
      <c r="AEB366" s="329"/>
      <c r="AEC366" s="329"/>
      <c r="AED366" s="329"/>
      <c r="AEE366" s="329"/>
      <c r="AEF366" s="329"/>
      <c r="AEG366" s="329"/>
      <c r="AEH366" s="329"/>
      <c r="AEI366" s="329"/>
      <c r="AEJ366" s="329"/>
      <c r="AEK366" s="329"/>
      <c r="AEL366" s="329"/>
      <c r="AEM366" s="329"/>
      <c r="AEN366" s="329"/>
      <c r="AEO366" s="329"/>
      <c r="AEP366" s="329"/>
      <c r="AEQ366" s="329"/>
      <c r="AER366" s="329"/>
      <c r="AES366" s="329"/>
      <c r="AET366" s="329"/>
      <c r="AEU366" s="329"/>
      <c r="AEV366" s="329"/>
      <c r="AEW366" s="329"/>
      <c r="AEX366" s="329"/>
      <c r="AEY366" s="329"/>
      <c r="AEZ366" s="329"/>
      <c r="AFA366" s="329"/>
      <c r="AFB366" s="329"/>
      <c r="AFC366" s="329"/>
      <c r="AFD366" s="329"/>
      <c r="AFE366" s="329"/>
      <c r="AFF366" s="329"/>
      <c r="AFG366" s="329"/>
      <c r="AFH366" s="329"/>
      <c r="AFI366" s="329"/>
      <c r="AFJ366" s="329"/>
      <c r="AFK366" s="329"/>
      <c r="AFL366" s="329"/>
      <c r="AFM366" s="329"/>
      <c r="AFN366" s="329"/>
      <c r="AFO366" s="329"/>
      <c r="AFP366" s="329"/>
      <c r="AFQ366" s="329"/>
      <c r="AFR366" s="329"/>
      <c r="AFS366" s="329"/>
      <c r="AFT366" s="329"/>
      <c r="AFU366" s="329"/>
      <c r="AFV366" s="329"/>
      <c r="AFW366" s="329"/>
      <c r="AFX366" s="329"/>
      <c r="AFY366" s="329"/>
      <c r="AFZ366" s="329"/>
      <c r="AGA366" s="329"/>
      <c r="AGB366" s="329"/>
      <c r="AGC366" s="329"/>
      <c r="AGD366" s="329"/>
      <c r="AGE366" s="329"/>
      <c r="AGF366" s="329"/>
      <c r="AGG366" s="329"/>
      <c r="AGH366" s="329"/>
      <c r="AGI366" s="329"/>
      <c r="AGJ366" s="329"/>
      <c r="AGK366" s="329"/>
      <c r="AGL366" s="329"/>
      <c r="AGM366" s="329"/>
      <c r="AGN366" s="329"/>
      <c r="AGO366" s="329"/>
      <c r="AGP366" s="329"/>
      <c r="AGQ366" s="329"/>
      <c r="AGR366" s="329"/>
      <c r="AGS366" s="329"/>
      <c r="AGT366" s="329"/>
      <c r="AGU366" s="329"/>
      <c r="AGV366" s="329"/>
      <c r="AGW366" s="329"/>
      <c r="AGX366" s="329"/>
      <c r="AGY366" s="329"/>
      <c r="AGZ366" s="329"/>
      <c r="AHA366" s="329"/>
      <c r="AHB366" s="329"/>
      <c r="AHC366" s="329"/>
      <c r="AHD366" s="329"/>
      <c r="AHE366" s="329"/>
      <c r="AHF366" s="329"/>
      <c r="AHG366" s="329"/>
      <c r="AHH366" s="329"/>
      <c r="AHI366" s="329"/>
      <c r="AHJ366" s="329"/>
      <c r="AHK366" s="329"/>
      <c r="AHL366" s="329"/>
      <c r="AHM366" s="329"/>
      <c r="AHN366" s="329"/>
      <c r="AHO366" s="329"/>
      <c r="AHP366" s="329"/>
      <c r="AHQ366" s="329"/>
      <c r="AHR366" s="329"/>
      <c r="AHS366" s="329"/>
      <c r="AHT366" s="329"/>
      <c r="AHU366" s="329"/>
      <c r="AHV366" s="329"/>
      <c r="AHW366" s="329"/>
      <c r="AHX366" s="329"/>
      <c r="AHY366" s="329"/>
      <c r="AHZ366" s="329"/>
      <c r="AIA366" s="329"/>
      <c r="AIB366" s="329"/>
      <c r="AIC366" s="329"/>
      <c r="AID366" s="329"/>
      <c r="AIE366" s="329"/>
      <c r="AIF366" s="329"/>
      <c r="AIG366" s="329"/>
      <c r="AIH366" s="329"/>
      <c r="AII366" s="329"/>
      <c r="AIJ366" s="329"/>
      <c r="AIK366" s="329"/>
      <c r="AIL366" s="329"/>
      <c r="AIM366" s="329"/>
      <c r="AIN366" s="329"/>
      <c r="AIO366" s="329"/>
      <c r="AIP366" s="329"/>
      <c r="AIQ366" s="329"/>
      <c r="AIR366" s="329"/>
      <c r="AIS366" s="329"/>
      <c r="AIT366" s="329"/>
      <c r="AIU366" s="329"/>
      <c r="AIV366" s="329"/>
      <c r="AIW366" s="329"/>
      <c r="AIX366" s="329"/>
      <c r="AIY366" s="329"/>
      <c r="AIZ366" s="329"/>
      <c r="AJA366" s="329"/>
      <c r="AJB366" s="329"/>
      <c r="AJC366" s="329"/>
      <c r="AJD366" s="329"/>
      <c r="AJE366" s="329"/>
      <c r="AJF366" s="329"/>
      <c r="AJG366" s="329"/>
      <c r="AJH366" s="329"/>
      <c r="AJI366" s="329"/>
      <c r="AJJ366" s="329"/>
      <c r="AJK366" s="329"/>
      <c r="AJL366" s="329"/>
      <c r="AJM366" s="329"/>
      <c r="AJN366" s="329"/>
      <c r="AJO366" s="329"/>
      <c r="AJP366" s="329"/>
      <c r="AJQ366" s="329"/>
      <c r="AJR366" s="329"/>
      <c r="AJS366" s="329"/>
      <c r="AJT366" s="329"/>
      <c r="AJU366" s="329"/>
      <c r="AJV366" s="329"/>
      <c r="AJW366" s="329"/>
      <c r="AJX366" s="329"/>
      <c r="AJY366" s="329"/>
      <c r="AJZ366" s="329"/>
      <c r="AKA366" s="329"/>
      <c r="AKB366" s="329"/>
      <c r="AKC366" s="329"/>
      <c r="AKD366" s="329"/>
      <c r="AKE366" s="329"/>
      <c r="AKF366" s="329"/>
      <c r="AKG366" s="329"/>
      <c r="AKH366" s="329"/>
      <c r="AKI366" s="329"/>
      <c r="AKJ366" s="329"/>
      <c r="AKK366" s="329"/>
      <c r="AKL366" s="329"/>
      <c r="AKM366" s="329"/>
      <c r="AKN366" s="329"/>
      <c r="AKO366" s="329"/>
      <c r="AKP366" s="329"/>
      <c r="AKQ366" s="329"/>
      <c r="AKR366" s="329"/>
      <c r="AKS366" s="329"/>
      <c r="AKT366" s="329"/>
      <c r="AKU366" s="329"/>
      <c r="AKV366" s="329"/>
      <c r="AKW366" s="329"/>
      <c r="AKX366" s="329"/>
      <c r="AKY366" s="329"/>
      <c r="AKZ366" s="329"/>
      <c r="ALA366" s="329"/>
      <c r="ALB366" s="329"/>
      <c r="ALC366" s="329"/>
      <c r="ALD366" s="329"/>
      <c r="ALE366" s="329"/>
      <c r="ALF366" s="329"/>
      <c r="ALG366" s="329"/>
      <c r="ALH366" s="329"/>
      <c r="ALI366" s="329"/>
      <c r="ALJ366" s="329"/>
      <c r="ALK366" s="329"/>
      <c r="ALL366" s="329"/>
      <c r="ALM366" s="329"/>
      <c r="ALN366" s="329"/>
      <c r="ALO366" s="329"/>
      <c r="ALP366" s="329"/>
      <c r="ALQ366" s="329"/>
      <c r="ALR366" s="329"/>
      <c r="ALS366" s="329"/>
      <c r="ALT366" s="329"/>
      <c r="ALU366" s="329"/>
      <c r="ALV366" s="329"/>
      <c r="ALW366" s="329"/>
      <c r="ALX366" s="329"/>
      <c r="ALY366" s="329"/>
    </row>
    <row r="367" spans="1:1015" s="205" customFormat="1" ht="30">
      <c r="A367" s="72"/>
      <c r="B367" s="382" t="s">
        <v>166</v>
      </c>
      <c r="C367" s="424" t="s">
        <v>53</v>
      </c>
      <c r="D367" s="90">
        <v>13</v>
      </c>
      <c r="E367" s="70"/>
      <c r="F367" s="73">
        <f>D367*E367</f>
        <v>0</v>
      </c>
      <c r="G367" s="31"/>
      <c r="H367" s="499"/>
      <c r="I367" s="329"/>
      <c r="J367" s="380"/>
      <c r="K367" s="329"/>
      <c r="L367" s="329"/>
      <c r="M367" s="329"/>
      <c r="N367" s="329"/>
      <c r="O367" s="329"/>
      <c r="P367" s="329"/>
      <c r="Q367" s="329"/>
      <c r="R367" s="329"/>
      <c r="S367" s="329"/>
      <c r="T367" s="329"/>
      <c r="U367" s="329"/>
      <c r="V367" s="329"/>
      <c r="W367" s="329"/>
      <c r="X367" s="329"/>
      <c r="Y367" s="329"/>
      <c r="Z367" s="329"/>
      <c r="AA367" s="329"/>
      <c r="AB367" s="329"/>
      <c r="AC367" s="329"/>
      <c r="AD367" s="329"/>
      <c r="AE367" s="329"/>
      <c r="AF367" s="329"/>
      <c r="AG367" s="329"/>
      <c r="AH367" s="329"/>
      <c r="AI367" s="329"/>
      <c r="AJ367" s="329"/>
      <c r="AK367" s="329"/>
      <c r="AL367" s="329"/>
      <c r="AM367" s="329"/>
      <c r="AN367" s="329"/>
      <c r="AO367" s="329"/>
      <c r="AP367" s="329"/>
      <c r="AQ367" s="329"/>
      <c r="AR367" s="329"/>
      <c r="AS367" s="329"/>
      <c r="AT367" s="329"/>
      <c r="AU367" s="329"/>
      <c r="AV367" s="329"/>
      <c r="AW367" s="329"/>
      <c r="AX367" s="329"/>
      <c r="AY367" s="329"/>
      <c r="AZ367" s="329"/>
      <c r="BA367" s="329"/>
      <c r="BB367" s="329"/>
      <c r="BC367" s="329"/>
      <c r="BD367" s="329"/>
      <c r="BE367" s="329"/>
      <c r="BF367" s="329"/>
      <c r="BG367" s="329"/>
      <c r="BH367" s="329"/>
      <c r="BI367" s="329"/>
      <c r="BJ367" s="329"/>
      <c r="BK367" s="329"/>
      <c r="BL367" s="329"/>
      <c r="BM367" s="329"/>
      <c r="BN367" s="329"/>
      <c r="BO367" s="329"/>
      <c r="BP367" s="329"/>
      <c r="BQ367" s="329"/>
      <c r="BR367" s="329"/>
      <c r="BS367" s="329"/>
      <c r="BT367" s="329"/>
      <c r="BU367" s="329"/>
      <c r="BV367" s="329"/>
      <c r="BW367" s="329"/>
      <c r="BX367" s="329"/>
      <c r="BY367" s="329"/>
      <c r="BZ367" s="329"/>
      <c r="CA367" s="329"/>
      <c r="CB367" s="329"/>
      <c r="CC367" s="329"/>
      <c r="CD367" s="329"/>
      <c r="CE367" s="329"/>
      <c r="CF367" s="329"/>
      <c r="CG367" s="329"/>
      <c r="CH367" s="329"/>
      <c r="CI367" s="329"/>
      <c r="CJ367" s="329"/>
      <c r="CK367" s="329"/>
      <c r="CL367" s="329"/>
      <c r="CM367" s="329"/>
      <c r="CN367" s="329"/>
      <c r="CO367" s="329"/>
      <c r="CP367" s="329"/>
      <c r="CQ367" s="329"/>
      <c r="CR367" s="329"/>
      <c r="CS367" s="329"/>
      <c r="CT367" s="329"/>
      <c r="CU367" s="329"/>
      <c r="CV367" s="329"/>
      <c r="CW367" s="329"/>
      <c r="CX367" s="329"/>
      <c r="CY367" s="329"/>
      <c r="CZ367" s="329"/>
      <c r="DA367" s="329"/>
      <c r="DB367" s="329"/>
      <c r="DC367" s="329"/>
      <c r="DD367" s="329"/>
      <c r="DE367" s="329"/>
      <c r="DF367" s="329"/>
      <c r="DG367" s="329"/>
      <c r="DH367" s="329"/>
      <c r="DI367" s="329"/>
      <c r="DJ367" s="329"/>
      <c r="DK367" s="329"/>
      <c r="DL367" s="329"/>
      <c r="DM367" s="329"/>
      <c r="DN367" s="329"/>
      <c r="DO367" s="329"/>
      <c r="DP367" s="329"/>
      <c r="DQ367" s="329"/>
      <c r="DR367" s="329"/>
      <c r="DS367" s="329"/>
      <c r="DT367" s="329"/>
      <c r="DU367" s="329"/>
      <c r="DV367" s="329"/>
      <c r="DW367" s="329"/>
      <c r="DX367" s="329"/>
      <c r="DY367" s="329"/>
      <c r="DZ367" s="329"/>
      <c r="EA367" s="329"/>
      <c r="EB367" s="329"/>
      <c r="EC367" s="329"/>
      <c r="ED367" s="329"/>
      <c r="EE367" s="329"/>
      <c r="EF367" s="329"/>
      <c r="EG367" s="329"/>
      <c r="EH367" s="329"/>
      <c r="EI367" s="329"/>
      <c r="EJ367" s="329"/>
      <c r="EK367" s="329"/>
      <c r="EL367" s="329"/>
      <c r="EM367" s="329"/>
      <c r="EN367" s="329"/>
      <c r="EO367" s="329"/>
      <c r="EP367" s="329"/>
      <c r="EQ367" s="329"/>
      <c r="ER367" s="329"/>
      <c r="ES367" s="329"/>
      <c r="ET367" s="329"/>
      <c r="EU367" s="329"/>
      <c r="EV367" s="329"/>
      <c r="EW367" s="329"/>
      <c r="EX367" s="329"/>
      <c r="EY367" s="329"/>
      <c r="EZ367" s="329"/>
      <c r="FA367" s="329"/>
      <c r="FB367" s="329"/>
      <c r="FC367" s="329"/>
      <c r="FD367" s="329"/>
      <c r="FE367" s="329"/>
      <c r="FF367" s="329"/>
      <c r="FG367" s="329"/>
      <c r="FH367" s="329"/>
      <c r="FI367" s="329"/>
      <c r="FJ367" s="329"/>
      <c r="FK367" s="329"/>
      <c r="FL367" s="329"/>
      <c r="FM367" s="329"/>
      <c r="FN367" s="329"/>
      <c r="FO367" s="329"/>
      <c r="FP367" s="329"/>
      <c r="FQ367" s="329"/>
      <c r="FR367" s="329"/>
      <c r="FS367" s="329"/>
      <c r="FT367" s="329"/>
      <c r="FU367" s="329"/>
      <c r="FV367" s="329"/>
      <c r="FW367" s="329"/>
      <c r="FX367" s="329"/>
      <c r="FY367" s="329"/>
      <c r="FZ367" s="329"/>
      <c r="GA367" s="329"/>
      <c r="GB367" s="329"/>
      <c r="GC367" s="329"/>
      <c r="GD367" s="329"/>
      <c r="GE367" s="329"/>
      <c r="GF367" s="329"/>
      <c r="GG367" s="329"/>
      <c r="GH367" s="329"/>
      <c r="GI367" s="329"/>
      <c r="GJ367" s="329"/>
      <c r="GK367" s="329"/>
      <c r="GL367" s="329"/>
      <c r="GM367" s="329"/>
      <c r="GN367" s="329"/>
      <c r="GO367" s="329"/>
      <c r="GP367" s="329"/>
      <c r="GQ367" s="329"/>
      <c r="GR367" s="329"/>
      <c r="GS367" s="329"/>
      <c r="GT367" s="329"/>
      <c r="GU367" s="329"/>
      <c r="GV367" s="329"/>
      <c r="GW367" s="329"/>
      <c r="GX367" s="329"/>
      <c r="GY367" s="329"/>
      <c r="GZ367" s="329"/>
      <c r="HA367" s="329"/>
      <c r="HB367" s="329"/>
      <c r="HC367" s="329"/>
      <c r="HD367" s="329"/>
      <c r="HE367" s="329"/>
      <c r="HF367" s="329"/>
      <c r="HG367" s="329"/>
      <c r="HH367" s="329"/>
      <c r="HI367" s="329"/>
      <c r="HJ367" s="329"/>
      <c r="HK367" s="329"/>
      <c r="HL367" s="329"/>
      <c r="HM367" s="329"/>
      <c r="HN367" s="329"/>
      <c r="HO367" s="329"/>
      <c r="HP367" s="329"/>
      <c r="HQ367" s="329"/>
      <c r="HR367" s="329"/>
      <c r="HS367" s="329"/>
      <c r="HT367" s="329"/>
      <c r="HU367" s="329"/>
      <c r="HV367" s="329"/>
      <c r="HW367" s="329"/>
      <c r="HX367" s="329"/>
      <c r="HY367" s="329"/>
      <c r="HZ367" s="329"/>
      <c r="IA367" s="329"/>
      <c r="IB367" s="329"/>
      <c r="IC367" s="329"/>
      <c r="ID367" s="329"/>
      <c r="IE367" s="329"/>
      <c r="IF367" s="329"/>
      <c r="IG367" s="329"/>
      <c r="IH367" s="329"/>
      <c r="II367" s="329"/>
      <c r="IJ367" s="329"/>
      <c r="IK367" s="329"/>
      <c r="IL367" s="329"/>
      <c r="IM367" s="329"/>
      <c r="IN367" s="329"/>
      <c r="IO367" s="329"/>
      <c r="IP367" s="329"/>
      <c r="IQ367" s="329"/>
      <c r="IR367" s="329"/>
      <c r="IS367" s="329"/>
      <c r="IT367" s="329"/>
      <c r="IU367" s="329"/>
      <c r="IV367" s="329"/>
      <c r="IW367" s="329"/>
      <c r="IX367" s="329"/>
      <c r="IY367" s="329"/>
      <c r="IZ367" s="329"/>
      <c r="JA367" s="329"/>
      <c r="JB367" s="329"/>
      <c r="JC367" s="329"/>
      <c r="JD367" s="329"/>
      <c r="JE367" s="329"/>
      <c r="JF367" s="329"/>
      <c r="JG367" s="329"/>
      <c r="JH367" s="329"/>
      <c r="JI367" s="329"/>
      <c r="JJ367" s="329"/>
      <c r="JK367" s="329"/>
      <c r="JL367" s="329"/>
      <c r="JM367" s="329"/>
      <c r="JN367" s="329"/>
      <c r="JO367" s="329"/>
      <c r="JP367" s="329"/>
      <c r="JQ367" s="329"/>
      <c r="JR367" s="329"/>
      <c r="JS367" s="329"/>
      <c r="JT367" s="329"/>
      <c r="JU367" s="329"/>
      <c r="JV367" s="329"/>
      <c r="JW367" s="329"/>
      <c r="JX367" s="329"/>
      <c r="JY367" s="329"/>
      <c r="JZ367" s="329"/>
      <c r="KA367" s="329"/>
      <c r="KB367" s="329"/>
      <c r="KC367" s="329"/>
      <c r="KD367" s="329"/>
      <c r="KE367" s="329"/>
      <c r="KF367" s="329"/>
      <c r="KG367" s="329"/>
      <c r="KH367" s="329"/>
      <c r="KI367" s="329"/>
      <c r="KJ367" s="329"/>
      <c r="KK367" s="329"/>
      <c r="KL367" s="329"/>
      <c r="KM367" s="329"/>
      <c r="KN367" s="329"/>
      <c r="KO367" s="329"/>
      <c r="KP367" s="329"/>
      <c r="KQ367" s="329"/>
      <c r="KR367" s="329"/>
      <c r="KS367" s="329"/>
      <c r="KT367" s="329"/>
      <c r="KU367" s="329"/>
      <c r="KV367" s="329"/>
      <c r="KW367" s="329"/>
      <c r="KX367" s="329"/>
      <c r="KY367" s="329"/>
      <c r="KZ367" s="329"/>
      <c r="LA367" s="329"/>
      <c r="LB367" s="329"/>
      <c r="LC367" s="329"/>
      <c r="LD367" s="329"/>
      <c r="LE367" s="329"/>
      <c r="LF367" s="329"/>
      <c r="LG367" s="329"/>
      <c r="LH367" s="329"/>
      <c r="LI367" s="329"/>
      <c r="LJ367" s="329"/>
      <c r="LK367" s="329"/>
      <c r="LL367" s="329"/>
      <c r="LM367" s="329"/>
      <c r="LN367" s="329"/>
      <c r="LO367" s="329"/>
      <c r="LP367" s="329"/>
      <c r="LQ367" s="329"/>
      <c r="LR367" s="329"/>
      <c r="LS367" s="329"/>
      <c r="LT367" s="329"/>
      <c r="LU367" s="329"/>
      <c r="LV367" s="329"/>
      <c r="LW367" s="329"/>
      <c r="LX367" s="329"/>
      <c r="LY367" s="329"/>
      <c r="LZ367" s="329"/>
      <c r="MA367" s="329"/>
      <c r="MB367" s="329"/>
      <c r="MC367" s="329"/>
      <c r="MD367" s="329"/>
      <c r="ME367" s="329"/>
      <c r="MF367" s="329"/>
      <c r="MG367" s="329"/>
      <c r="MH367" s="329"/>
      <c r="MI367" s="329"/>
      <c r="MJ367" s="329"/>
      <c r="MK367" s="329"/>
      <c r="ML367" s="329"/>
      <c r="MM367" s="329"/>
      <c r="MN367" s="329"/>
      <c r="MO367" s="329"/>
      <c r="MP367" s="329"/>
      <c r="MQ367" s="329"/>
      <c r="MR367" s="329"/>
      <c r="MS367" s="329"/>
      <c r="MT367" s="329"/>
      <c r="MU367" s="329"/>
      <c r="MV367" s="329"/>
      <c r="MW367" s="329"/>
      <c r="MX367" s="329"/>
      <c r="MY367" s="329"/>
      <c r="MZ367" s="329"/>
      <c r="NA367" s="329"/>
      <c r="NB367" s="329"/>
      <c r="NC367" s="329"/>
      <c r="ND367" s="329"/>
      <c r="NE367" s="329"/>
      <c r="NF367" s="329"/>
      <c r="NG367" s="329"/>
      <c r="NH367" s="329"/>
      <c r="NI367" s="329"/>
      <c r="NJ367" s="329"/>
      <c r="NK367" s="329"/>
      <c r="NL367" s="329"/>
      <c r="NM367" s="329"/>
      <c r="NN367" s="329"/>
      <c r="NO367" s="329"/>
      <c r="NP367" s="329"/>
      <c r="NQ367" s="329"/>
      <c r="NR367" s="329"/>
      <c r="NS367" s="329"/>
      <c r="NT367" s="329"/>
      <c r="NU367" s="329"/>
      <c r="NV367" s="329"/>
      <c r="NW367" s="329"/>
      <c r="NX367" s="329"/>
      <c r="NY367" s="329"/>
      <c r="NZ367" s="329"/>
      <c r="OA367" s="329"/>
      <c r="OB367" s="329"/>
      <c r="OC367" s="329"/>
      <c r="OD367" s="329"/>
      <c r="OE367" s="329"/>
      <c r="OF367" s="329"/>
      <c r="OG367" s="329"/>
      <c r="OH367" s="329"/>
      <c r="OI367" s="329"/>
      <c r="OJ367" s="329"/>
      <c r="OK367" s="329"/>
      <c r="OL367" s="329"/>
      <c r="OM367" s="329"/>
      <c r="ON367" s="329"/>
      <c r="OO367" s="329"/>
      <c r="OP367" s="329"/>
      <c r="OQ367" s="329"/>
      <c r="OR367" s="329"/>
      <c r="OS367" s="329"/>
      <c r="OT367" s="329"/>
      <c r="OU367" s="329"/>
      <c r="OV367" s="329"/>
      <c r="OW367" s="329"/>
      <c r="OX367" s="329"/>
      <c r="OY367" s="329"/>
      <c r="OZ367" s="329"/>
      <c r="PA367" s="329"/>
      <c r="PB367" s="329"/>
      <c r="PC367" s="329"/>
      <c r="PD367" s="329"/>
      <c r="PE367" s="329"/>
      <c r="PF367" s="329"/>
      <c r="PG367" s="329"/>
      <c r="PH367" s="329"/>
      <c r="PI367" s="329"/>
      <c r="PJ367" s="329"/>
      <c r="PK367" s="329"/>
      <c r="PL367" s="329"/>
      <c r="PM367" s="329"/>
      <c r="PN367" s="329"/>
      <c r="PO367" s="329"/>
      <c r="PP367" s="329"/>
      <c r="PQ367" s="329"/>
      <c r="PR367" s="329"/>
      <c r="PS367" s="329"/>
      <c r="PT367" s="329"/>
      <c r="PU367" s="329"/>
      <c r="PV367" s="329"/>
      <c r="PW367" s="329"/>
      <c r="PX367" s="329"/>
      <c r="PY367" s="329"/>
      <c r="PZ367" s="329"/>
      <c r="QA367" s="329"/>
      <c r="QB367" s="329"/>
      <c r="QC367" s="329"/>
      <c r="QD367" s="329"/>
      <c r="QE367" s="329"/>
      <c r="QF367" s="329"/>
      <c r="QG367" s="329"/>
      <c r="QH367" s="329"/>
      <c r="QI367" s="329"/>
      <c r="QJ367" s="329"/>
      <c r="QK367" s="329"/>
      <c r="QL367" s="329"/>
      <c r="QM367" s="329"/>
      <c r="QN367" s="329"/>
      <c r="QO367" s="329"/>
      <c r="QP367" s="329"/>
      <c r="QQ367" s="329"/>
      <c r="QR367" s="329"/>
      <c r="QS367" s="329"/>
      <c r="QT367" s="329"/>
      <c r="QU367" s="329"/>
      <c r="QV367" s="329"/>
      <c r="QW367" s="329"/>
      <c r="QX367" s="329"/>
      <c r="QY367" s="329"/>
      <c r="QZ367" s="329"/>
      <c r="RA367" s="329"/>
      <c r="RB367" s="329"/>
      <c r="RC367" s="329"/>
      <c r="RD367" s="329"/>
      <c r="RE367" s="329"/>
      <c r="RF367" s="329"/>
      <c r="RG367" s="329"/>
      <c r="RH367" s="329"/>
      <c r="RI367" s="329"/>
      <c r="RJ367" s="329"/>
      <c r="RK367" s="329"/>
      <c r="RL367" s="329"/>
      <c r="RM367" s="329"/>
      <c r="RN367" s="329"/>
      <c r="RO367" s="329"/>
      <c r="RP367" s="329"/>
      <c r="RQ367" s="329"/>
      <c r="RR367" s="329"/>
      <c r="RS367" s="329"/>
      <c r="RT367" s="329"/>
      <c r="RU367" s="329"/>
      <c r="RV367" s="329"/>
      <c r="RW367" s="329"/>
      <c r="RX367" s="329"/>
      <c r="RY367" s="329"/>
      <c r="RZ367" s="329"/>
      <c r="SA367" s="329"/>
      <c r="SB367" s="329"/>
      <c r="SC367" s="329"/>
      <c r="SD367" s="329"/>
      <c r="SE367" s="329"/>
      <c r="SF367" s="329"/>
      <c r="SG367" s="329"/>
      <c r="SH367" s="329"/>
      <c r="SI367" s="329"/>
      <c r="SJ367" s="329"/>
      <c r="SK367" s="329"/>
      <c r="SL367" s="329"/>
      <c r="SM367" s="329"/>
      <c r="SN367" s="329"/>
      <c r="SO367" s="329"/>
      <c r="SP367" s="329"/>
      <c r="SQ367" s="329"/>
      <c r="SR367" s="329"/>
      <c r="SS367" s="329"/>
      <c r="ST367" s="329"/>
      <c r="SU367" s="329"/>
      <c r="SV367" s="329"/>
      <c r="SW367" s="329"/>
      <c r="SX367" s="329"/>
      <c r="SY367" s="329"/>
      <c r="SZ367" s="329"/>
      <c r="TA367" s="329"/>
      <c r="TB367" s="329"/>
      <c r="TC367" s="329"/>
      <c r="TD367" s="329"/>
      <c r="TE367" s="329"/>
      <c r="TF367" s="329"/>
      <c r="TG367" s="329"/>
      <c r="TH367" s="329"/>
      <c r="TI367" s="329"/>
      <c r="TJ367" s="329"/>
      <c r="TK367" s="329"/>
      <c r="TL367" s="329"/>
      <c r="TM367" s="329"/>
      <c r="TN367" s="329"/>
      <c r="TO367" s="329"/>
      <c r="TP367" s="329"/>
      <c r="TQ367" s="329"/>
      <c r="TR367" s="329"/>
      <c r="TS367" s="329"/>
      <c r="TT367" s="329"/>
      <c r="TU367" s="329"/>
      <c r="TV367" s="329"/>
      <c r="TW367" s="329"/>
      <c r="TX367" s="329"/>
      <c r="TY367" s="329"/>
      <c r="TZ367" s="329"/>
      <c r="UA367" s="329"/>
      <c r="UB367" s="329"/>
      <c r="UC367" s="329"/>
      <c r="UD367" s="329"/>
      <c r="UE367" s="329"/>
      <c r="UF367" s="329"/>
      <c r="UG367" s="329"/>
      <c r="UH367" s="329"/>
      <c r="UI367" s="329"/>
      <c r="UJ367" s="329"/>
      <c r="UK367" s="329"/>
      <c r="UL367" s="329"/>
      <c r="UM367" s="329"/>
      <c r="UN367" s="329"/>
      <c r="UO367" s="329"/>
      <c r="UP367" s="329"/>
      <c r="UQ367" s="329"/>
      <c r="UR367" s="329"/>
      <c r="US367" s="329"/>
      <c r="UT367" s="329"/>
      <c r="UU367" s="329"/>
      <c r="UV367" s="329"/>
      <c r="UW367" s="329"/>
      <c r="UX367" s="329"/>
      <c r="UY367" s="329"/>
      <c r="UZ367" s="329"/>
      <c r="VA367" s="329"/>
      <c r="VB367" s="329"/>
      <c r="VC367" s="329"/>
      <c r="VD367" s="329"/>
      <c r="VE367" s="329"/>
      <c r="VF367" s="329"/>
      <c r="VG367" s="329"/>
      <c r="VH367" s="329"/>
      <c r="VI367" s="329"/>
      <c r="VJ367" s="329"/>
      <c r="VK367" s="329"/>
      <c r="VL367" s="329"/>
      <c r="VM367" s="329"/>
      <c r="VN367" s="329"/>
      <c r="VO367" s="329"/>
      <c r="VP367" s="329"/>
      <c r="VQ367" s="329"/>
      <c r="VR367" s="329"/>
      <c r="VS367" s="329"/>
      <c r="VT367" s="329"/>
      <c r="VU367" s="329"/>
      <c r="VV367" s="329"/>
      <c r="VW367" s="329"/>
      <c r="VX367" s="329"/>
      <c r="VY367" s="329"/>
      <c r="VZ367" s="329"/>
      <c r="WA367" s="329"/>
      <c r="WB367" s="329"/>
      <c r="WC367" s="329"/>
      <c r="WD367" s="329"/>
      <c r="WE367" s="329"/>
      <c r="WF367" s="329"/>
      <c r="WG367" s="329"/>
      <c r="WH367" s="329"/>
      <c r="WI367" s="329"/>
      <c r="WJ367" s="329"/>
      <c r="WK367" s="329"/>
      <c r="WL367" s="329"/>
      <c r="WM367" s="329"/>
      <c r="WN367" s="329"/>
      <c r="WO367" s="329"/>
      <c r="WP367" s="329"/>
      <c r="WQ367" s="329"/>
      <c r="WR367" s="329"/>
      <c r="WS367" s="329"/>
      <c r="WT367" s="329"/>
      <c r="WU367" s="329"/>
      <c r="WV367" s="329"/>
      <c r="WW367" s="329"/>
      <c r="WX367" s="329"/>
      <c r="WY367" s="329"/>
      <c r="WZ367" s="329"/>
      <c r="XA367" s="329"/>
      <c r="XB367" s="329"/>
      <c r="XC367" s="329"/>
      <c r="XD367" s="329"/>
      <c r="XE367" s="329"/>
      <c r="XF367" s="329"/>
      <c r="XG367" s="329"/>
      <c r="XH367" s="329"/>
      <c r="XI367" s="329"/>
      <c r="XJ367" s="329"/>
      <c r="XK367" s="329"/>
      <c r="XL367" s="329"/>
      <c r="XM367" s="329"/>
      <c r="XN367" s="329"/>
      <c r="XO367" s="329"/>
      <c r="XP367" s="329"/>
      <c r="XQ367" s="329"/>
      <c r="XR367" s="329"/>
      <c r="XS367" s="329"/>
      <c r="XT367" s="329"/>
      <c r="XU367" s="329"/>
      <c r="XV367" s="329"/>
      <c r="XW367" s="329"/>
      <c r="XX367" s="329"/>
      <c r="XY367" s="329"/>
      <c r="XZ367" s="329"/>
      <c r="YA367" s="329"/>
      <c r="YB367" s="329"/>
      <c r="YC367" s="329"/>
      <c r="YD367" s="329"/>
      <c r="YE367" s="329"/>
      <c r="YF367" s="329"/>
      <c r="YG367" s="329"/>
      <c r="YH367" s="329"/>
      <c r="YI367" s="329"/>
      <c r="YJ367" s="329"/>
      <c r="YK367" s="329"/>
      <c r="YL367" s="329"/>
      <c r="YM367" s="329"/>
      <c r="YN367" s="329"/>
      <c r="YO367" s="329"/>
      <c r="YP367" s="329"/>
      <c r="YQ367" s="329"/>
      <c r="YR367" s="329"/>
      <c r="YS367" s="329"/>
      <c r="YT367" s="329"/>
      <c r="YU367" s="329"/>
      <c r="YV367" s="329"/>
      <c r="YW367" s="329"/>
      <c r="YX367" s="329"/>
      <c r="YY367" s="329"/>
      <c r="YZ367" s="329"/>
      <c r="ZA367" s="329"/>
      <c r="ZB367" s="329"/>
      <c r="ZC367" s="329"/>
      <c r="ZD367" s="329"/>
      <c r="ZE367" s="329"/>
      <c r="ZF367" s="329"/>
      <c r="ZG367" s="329"/>
      <c r="ZH367" s="329"/>
      <c r="ZI367" s="329"/>
      <c r="ZJ367" s="329"/>
      <c r="ZK367" s="329"/>
      <c r="ZL367" s="329"/>
      <c r="ZM367" s="329"/>
      <c r="ZN367" s="329"/>
      <c r="ZO367" s="329"/>
      <c r="ZP367" s="329"/>
      <c r="ZQ367" s="329"/>
      <c r="ZR367" s="329"/>
      <c r="ZS367" s="329"/>
      <c r="ZT367" s="329"/>
      <c r="ZU367" s="329"/>
      <c r="ZV367" s="329"/>
      <c r="ZW367" s="329"/>
      <c r="ZX367" s="329"/>
      <c r="ZY367" s="329"/>
      <c r="ZZ367" s="329"/>
      <c r="AAA367" s="329"/>
      <c r="AAB367" s="329"/>
      <c r="AAC367" s="329"/>
      <c r="AAD367" s="329"/>
      <c r="AAE367" s="329"/>
      <c r="AAF367" s="329"/>
      <c r="AAG367" s="329"/>
      <c r="AAH367" s="329"/>
      <c r="AAI367" s="329"/>
      <c r="AAJ367" s="329"/>
      <c r="AAK367" s="329"/>
      <c r="AAL367" s="329"/>
      <c r="AAM367" s="329"/>
      <c r="AAN367" s="329"/>
      <c r="AAO367" s="329"/>
      <c r="AAP367" s="329"/>
      <c r="AAQ367" s="329"/>
      <c r="AAR367" s="329"/>
      <c r="AAS367" s="329"/>
      <c r="AAT367" s="329"/>
      <c r="AAU367" s="329"/>
      <c r="AAV367" s="329"/>
      <c r="AAW367" s="329"/>
      <c r="AAX367" s="329"/>
      <c r="AAY367" s="329"/>
      <c r="AAZ367" s="329"/>
      <c r="ABA367" s="329"/>
      <c r="ABB367" s="329"/>
      <c r="ABC367" s="329"/>
      <c r="ABD367" s="329"/>
      <c r="ABE367" s="329"/>
      <c r="ABF367" s="329"/>
      <c r="ABG367" s="329"/>
      <c r="ABH367" s="329"/>
      <c r="ABI367" s="329"/>
      <c r="ABJ367" s="329"/>
      <c r="ABK367" s="329"/>
      <c r="ABL367" s="329"/>
      <c r="ABM367" s="329"/>
      <c r="ABN367" s="329"/>
      <c r="ABO367" s="329"/>
      <c r="ABP367" s="329"/>
      <c r="ABQ367" s="329"/>
      <c r="ABR367" s="329"/>
      <c r="ABS367" s="329"/>
      <c r="ABT367" s="329"/>
      <c r="ABU367" s="329"/>
      <c r="ABV367" s="329"/>
      <c r="ABW367" s="329"/>
      <c r="ABX367" s="329"/>
      <c r="ABY367" s="329"/>
      <c r="ABZ367" s="329"/>
      <c r="ACA367" s="329"/>
      <c r="ACB367" s="329"/>
      <c r="ACC367" s="329"/>
      <c r="ACD367" s="329"/>
      <c r="ACE367" s="329"/>
      <c r="ACF367" s="329"/>
      <c r="ACG367" s="329"/>
      <c r="ACH367" s="329"/>
      <c r="ACI367" s="329"/>
      <c r="ACJ367" s="329"/>
      <c r="ACK367" s="329"/>
      <c r="ACL367" s="329"/>
      <c r="ACM367" s="329"/>
      <c r="ACN367" s="329"/>
      <c r="ACO367" s="329"/>
      <c r="ACP367" s="329"/>
      <c r="ACQ367" s="329"/>
      <c r="ACR367" s="329"/>
      <c r="ACS367" s="329"/>
      <c r="ACT367" s="329"/>
      <c r="ACU367" s="329"/>
      <c r="ACV367" s="329"/>
      <c r="ACW367" s="329"/>
      <c r="ACX367" s="329"/>
      <c r="ACY367" s="329"/>
      <c r="ACZ367" s="329"/>
      <c r="ADA367" s="329"/>
      <c r="ADB367" s="329"/>
      <c r="ADC367" s="329"/>
      <c r="ADD367" s="329"/>
      <c r="ADE367" s="329"/>
      <c r="ADF367" s="329"/>
      <c r="ADG367" s="329"/>
      <c r="ADH367" s="329"/>
      <c r="ADI367" s="329"/>
      <c r="ADJ367" s="329"/>
      <c r="ADK367" s="329"/>
      <c r="ADL367" s="329"/>
      <c r="ADM367" s="329"/>
      <c r="ADN367" s="329"/>
      <c r="ADO367" s="329"/>
      <c r="ADP367" s="329"/>
      <c r="ADQ367" s="329"/>
      <c r="ADR367" s="329"/>
      <c r="ADS367" s="329"/>
      <c r="ADT367" s="329"/>
      <c r="ADU367" s="329"/>
      <c r="ADV367" s="329"/>
      <c r="ADW367" s="329"/>
      <c r="ADX367" s="329"/>
      <c r="ADY367" s="329"/>
      <c r="ADZ367" s="329"/>
      <c r="AEA367" s="329"/>
      <c r="AEB367" s="329"/>
      <c r="AEC367" s="329"/>
      <c r="AED367" s="329"/>
      <c r="AEE367" s="329"/>
      <c r="AEF367" s="329"/>
      <c r="AEG367" s="329"/>
      <c r="AEH367" s="329"/>
      <c r="AEI367" s="329"/>
      <c r="AEJ367" s="329"/>
      <c r="AEK367" s="329"/>
      <c r="AEL367" s="329"/>
      <c r="AEM367" s="329"/>
      <c r="AEN367" s="329"/>
      <c r="AEO367" s="329"/>
      <c r="AEP367" s="329"/>
      <c r="AEQ367" s="329"/>
      <c r="AER367" s="329"/>
      <c r="AES367" s="329"/>
      <c r="AET367" s="329"/>
      <c r="AEU367" s="329"/>
      <c r="AEV367" s="329"/>
      <c r="AEW367" s="329"/>
      <c r="AEX367" s="329"/>
      <c r="AEY367" s="329"/>
      <c r="AEZ367" s="329"/>
      <c r="AFA367" s="329"/>
      <c r="AFB367" s="329"/>
      <c r="AFC367" s="329"/>
      <c r="AFD367" s="329"/>
      <c r="AFE367" s="329"/>
      <c r="AFF367" s="329"/>
      <c r="AFG367" s="329"/>
      <c r="AFH367" s="329"/>
      <c r="AFI367" s="329"/>
      <c r="AFJ367" s="329"/>
      <c r="AFK367" s="329"/>
      <c r="AFL367" s="329"/>
      <c r="AFM367" s="329"/>
      <c r="AFN367" s="329"/>
      <c r="AFO367" s="329"/>
      <c r="AFP367" s="329"/>
      <c r="AFQ367" s="329"/>
      <c r="AFR367" s="329"/>
      <c r="AFS367" s="329"/>
      <c r="AFT367" s="329"/>
      <c r="AFU367" s="329"/>
      <c r="AFV367" s="329"/>
      <c r="AFW367" s="329"/>
      <c r="AFX367" s="329"/>
      <c r="AFY367" s="329"/>
      <c r="AFZ367" s="329"/>
      <c r="AGA367" s="329"/>
      <c r="AGB367" s="329"/>
      <c r="AGC367" s="329"/>
      <c r="AGD367" s="329"/>
      <c r="AGE367" s="329"/>
      <c r="AGF367" s="329"/>
      <c r="AGG367" s="329"/>
      <c r="AGH367" s="329"/>
      <c r="AGI367" s="329"/>
      <c r="AGJ367" s="329"/>
      <c r="AGK367" s="329"/>
      <c r="AGL367" s="329"/>
      <c r="AGM367" s="329"/>
      <c r="AGN367" s="329"/>
      <c r="AGO367" s="329"/>
      <c r="AGP367" s="329"/>
      <c r="AGQ367" s="329"/>
      <c r="AGR367" s="329"/>
      <c r="AGS367" s="329"/>
      <c r="AGT367" s="329"/>
      <c r="AGU367" s="329"/>
      <c r="AGV367" s="329"/>
      <c r="AGW367" s="329"/>
      <c r="AGX367" s="329"/>
      <c r="AGY367" s="329"/>
      <c r="AGZ367" s="329"/>
      <c r="AHA367" s="329"/>
      <c r="AHB367" s="329"/>
      <c r="AHC367" s="329"/>
      <c r="AHD367" s="329"/>
      <c r="AHE367" s="329"/>
      <c r="AHF367" s="329"/>
      <c r="AHG367" s="329"/>
      <c r="AHH367" s="329"/>
      <c r="AHI367" s="329"/>
      <c r="AHJ367" s="329"/>
      <c r="AHK367" s="329"/>
      <c r="AHL367" s="329"/>
      <c r="AHM367" s="329"/>
      <c r="AHN367" s="329"/>
      <c r="AHO367" s="329"/>
      <c r="AHP367" s="329"/>
      <c r="AHQ367" s="329"/>
      <c r="AHR367" s="329"/>
      <c r="AHS367" s="329"/>
      <c r="AHT367" s="329"/>
      <c r="AHU367" s="329"/>
      <c r="AHV367" s="329"/>
      <c r="AHW367" s="329"/>
      <c r="AHX367" s="329"/>
      <c r="AHY367" s="329"/>
      <c r="AHZ367" s="329"/>
      <c r="AIA367" s="329"/>
      <c r="AIB367" s="329"/>
      <c r="AIC367" s="329"/>
      <c r="AID367" s="329"/>
      <c r="AIE367" s="329"/>
      <c r="AIF367" s="329"/>
      <c r="AIG367" s="329"/>
      <c r="AIH367" s="329"/>
      <c r="AII367" s="329"/>
      <c r="AIJ367" s="329"/>
      <c r="AIK367" s="329"/>
      <c r="AIL367" s="329"/>
      <c r="AIM367" s="329"/>
      <c r="AIN367" s="329"/>
      <c r="AIO367" s="329"/>
      <c r="AIP367" s="329"/>
      <c r="AIQ367" s="329"/>
      <c r="AIR367" s="329"/>
      <c r="AIS367" s="329"/>
      <c r="AIT367" s="329"/>
      <c r="AIU367" s="329"/>
      <c r="AIV367" s="329"/>
      <c r="AIW367" s="329"/>
      <c r="AIX367" s="329"/>
      <c r="AIY367" s="329"/>
      <c r="AIZ367" s="329"/>
      <c r="AJA367" s="329"/>
      <c r="AJB367" s="329"/>
      <c r="AJC367" s="329"/>
      <c r="AJD367" s="329"/>
      <c r="AJE367" s="329"/>
      <c r="AJF367" s="329"/>
      <c r="AJG367" s="329"/>
      <c r="AJH367" s="329"/>
      <c r="AJI367" s="329"/>
      <c r="AJJ367" s="329"/>
      <c r="AJK367" s="329"/>
      <c r="AJL367" s="329"/>
      <c r="AJM367" s="329"/>
      <c r="AJN367" s="329"/>
      <c r="AJO367" s="329"/>
      <c r="AJP367" s="329"/>
      <c r="AJQ367" s="329"/>
      <c r="AJR367" s="329"/>
      <c r="AJS367" s="329"/>
      <c r="AJT367" s="329"/>
      <c r="AJU367" s="329"/>
      <c r="AJV367" s="329"/>
      <c r="AJW367" s="329"/>
      <c r="AJX367" s="329"/>
      <c r="AJY367" s="329"/>
      <c r="AJZ367" s="329"/>
      <c r="AKA367" s="329"/>
      <c r="AKB367" s="329"/>
      <c r="AKC367" s="329"/>
      <c r="AKD367" s="329"/>
      <c r="AKE367" s="329"/>
      <c r="AKF367" s="329"/>
      <c r="AKG367" s="329"/>
      <c r="AKH367" s="329"/>
      <c r="AKI367" s="329"/>
      <c r="AKJ367" s="329"/>
      <c r="AKK367" s="329"/>
      <c r="AKL367" s="329"/>
      <c r="AKM367" s="329"/>
      <c r="AKN367" s="329"/>
      <c r="AKO367" s="329"/>
      <c r="AKP367" s="329"/>
      <c r="AKQ367" s="329"/>
      <c r="AKR367" s="329"/>
      <c r="AKS367" s="329"/>
      <c r="AKT367" s="329"/>
      <c r="AKU367" s="329"/>
      <c r="AKV367" s="329"/>
      <c r="AKW367" s="329"/>
      <c r="AKX367" s="329"/>
      <c r="AKY367" s="329"/>
      <c r="AKZ367" s="329"/>
      <c r="ALA367" s="329"/>
      <c r="ALB367" s="329"/>
      <c r="ALC367" s="329"/>
      <c r="ALD367" s="329"/>
      <c r="ALE367" s="329"/>
      <c r="ALF367" s="329"/>
      <c r="ALG367" s="329"/>
      <c r="ALH367" s="329"/>
      <c r="ALI367" s="329"/>
      <c r="ALJ367" s="329"/>
      <c r="ALK367" s="329"/>
      <c r="ALL367" s="329"/>
      <c r="ALM367" s="329"/>
      <c r="ALN367" s="329"/>
      <c r="ALO367" s="329"/>
      <c r="ALP367" s="329"/>
      <c r="ALQ367" s="329"/>
      <c r="ALR367" s="329"/>
      <c r="ALS367" s="329"/>
      <c r="ALT367" s="329"/>
      <c r="ALU367" s="329"/>
      <c r="ALV367" s="329"/>
      <c r="ALW367" s="329"/>
      <c r="ALX367" s="329"/>
      <c r="ALY367" s="329"/>
    </row>
    <row r="368" spans="1:1015" s="205" customFormat="1" ht="18.75">
      <c r="A368" s="69"/>
      <c r="B368" s="235"/>
      <c r="C368" s="462"/>
      <c r="D368" s="383"/>
      <c r="E368" s="384"/>
      <c r="F368" s="126"/>
      <c r="G368" s="147"/>
      <c r="H368" s="499"/>
      <c r="I368" s="329"/>
      <c r="J368" s="380"/>
      <c r="K368" s="329"/>
      <c r="L368" s="329"/>
      <c r="M368" s="329"/>
      <c r="N368" s="329"/>
      <c r="O368" s="329"/>
      <c r="P368" s="329"/>
      <c r="Q368" s="329"/>
      <c r="R368" s="329"/>
      <c r="S368" s="329"/>
      <c r="T368" s="329"/>
      <c r="U368" s="329"/>
      <c r="V368" s="329"/>
      <c r="W368" s="329"/>
      <c r="X368" s="329"/>
      <c r="Y368" s="329"/>
      <c r="Z368" s="329"/>
      <c r="AA368" s="329"/>
      <c r="AB368" s="329"/>
      <c r="AC368" s="329"/>
      <c r="AD368" s="329"/>
      <c r="AE368" s="329"/>
      <c r="AF368" s="329"/>
      <c r="AG368" s="329"/>
      <c r="AH368" s="329"/>
      <c r="AI368" s="329"/>
      <c r="AJ368" s="329"/>
      <c r="AK368" s="329"/>
      <c r="AL368" s="329"/>
      <c r="AM368" s="329"/>
      <c r="AN368" s="329"/>
      <c r="AO368" s="329"/>
      <c r="AP368" s="329"/>
      <c r="AQ368" s="329"/>
      <c r="AR368" s="329"/>
      <c r="AS368" s="329"/>
      <c r="AT368" s="329"/>
      <c r="AU368" s="329"/>
      <c r="AV368" s="329"/>
      <c r="AW368" s="329"/>
      <c r="AX368" s="329"/>
      <c r="AY368" s="329"/>
      <c r="AZ368" s="329"/>
      <c r="BA368" s="329"/>
      <c r="BB368" s="329"/>
      <c r="BC368" s="329"/>
      <c r="BD368" s="329"/>
      <c r="BE368" s="329"/>
      <c r="BF368" s="329"/>
      <c r="BG368" s="329"/>
      <c r="BH368" s="329"/>
      <c r="BI368" s="329"/>
      <c r="BJ368" s="329"/>
      <c r="BK368" s="329"/>
      <c r="BL368" s="329"/>
      <c r="BM368" s="329"/>
      <c r="BN368" s="329"/>
      <c r="BO368" s="329"/>
      <c r="BP368" s="329"/>
      <c r="BQ368" s="329"/>
      <c r="BR368" s="329"/>
      <c r="BS368" s="329"/>
      <c r="BT368" s="329"/>
      <c r="BU368" s="329"/>
      <c r="BV368" s="329"/>
      <c r="BW368" s="329"/>
      <c r="BX368" s="329"/>
      <c r="BY368" s="329"/>
      <c r="BZ368" s="329"/>
      <c r="CA368" s="329"/>
      <c r="CB368" s="329"/>
      <c r="CC368" s="329"/>
      <c r="CD368" s="329"/>
      <c r="CE368" s="329"/>
      <c r="CF368" s="329"/>
      <c r="CG368" s="329"/>
      <c r="CH368" s="329"/>
      <c r="CI368" s="329"/>
      <c r="CJ368" s="329"/>
      <c r="CK368" s="329"/>
      <c r="CL368" s="329"/>
      <c r="CM368" s="329"/>
      <c r="CN368" s="329"/>
      <c r="CO368" s="329"/>
      <c r="CP368" s="329"/>
      <c r="CQ368" s="329"/>
      <c r="CR368" s="329"/>
      <c r="CS368" s="329"/>
      <c r="CT368" s="329"/>
      <c r="CU368" s="329"/>
      <c r="CV368" s="329"/>
      <c r="CW368" s="329"/>
      <c r="CX368" s="329"/>
      <c r="CY368" s="329"/>
      <c r="CZ368" s="329"/>
      <c r="DA368" s="329"/>
      <c r="DB368" s="329"/>
      <c r="DC368" s="329"/>
      <c r="DD368" s="329"/>
      <c r="DE368" s="329"/>
      <c r="DF368" s="329"/>
      <c r="DG368" s="329"/>
      <c r="DH368" s="329"/>
      <c r="DI368" s="329"/>
      <c r="DJ368" s="329"/>
      <c r="DK368" s="329"/>
      <c r="DL368" s="329"/>
      <c r="DM368" s="329"/>
      <c r="DN368" s="329"/>
      <c r="DO368" s="329"/>
      <c r="DP368" s="329"/>
      <c r="DQ368" s="329"/>
      <c r="DR368" s="329"/>
      <c r="DS368" s="329"/>
      <c r="DT368" s="329"/>
      <c r="DU368" s="329"/>
      <c r="DV368" s="329"/>
      <c r="DW368" s="329"/>
      <c r="DX368" s="329"/>
      <c r="DY368" s="329"/>
      <c r="DZ368" s="329"/>
      <c r="EA368" s="329"/>
      <c r="EB368" s="329"/>
      <c r="EC368" s="329"/>
      <c r="ED368" s="329"/>
      <c r="EE368" s="329"/>
      <c r="EF368" s="329"/>
      <c r="EG368" s="329"/>
      <c r="EH368" s="329"/>
      <c r="EI368" s="329"/>
      <c r="EJ368" s="329"/>
      <c r="EK368" s="329"/>
      <c r="EL368" s="329"/>
      <c r="EM368" s="329"/>
      <c r="EN368" s="329"/>
      <c r="EO368" s="329"/>
      <c r="EP368" s="329"/>
      <c r="EQ368" s="329"/>
      <c r="ER368" s="329"/>
      <c r="ES368" s="329"/>
      <c r="ET368" s="329"/>
      <c r="EU368" s="329"/>
      <c r="EV368" s="329"/>
      <c r="EW368" s="329"/>
      <c r="EX368" s="329"/>
      <c r="EY368" s="329"/>
      <c r="EZ368" s="329"/>
      <c r="FA368" s="329"/>
      <c r="FB368" s="329"/>
      <c r="FC368" s="329"/>
      <c r="FD368" s="329"/>
      <c r="FE368" s="329"/>
      <c r="FF368" s="329"/>
      <c r="FG368" s="329"/>
      <c r="FH368" s="329"/>
      <c r="FI368" s="329"/>
      <c r="FJ368" s="329"/>
      <c r="FK368" s="329"/>
      <c r="FL368" s="329"/>
      <c r="FM368" s="329"/>
      <c r="FN368" s="329"/>
      <c r="FO368" s="329"/>
      <c r="FP368" s="329"/>
      <c r="FQ368" s="329"/>
      <c r="FR368" s="329"/>
      <c r="FS368" s="329"/>
      <c r="FT368" s="329"/>
      <c r="FU368" s="329"/>
      <c r="FV368" s="329"/>
      <c r="FW368" s="329"/>
      <c r="FX368" s="329"/>
      <c r="FY368" s="329"/>
      <c r="FZ368" s="329"/>
      <c r="GA368" s="329"/>
      <c r="GB368" s="329"/>
      <c r="GC368" s="329"/>
      <c r="GD368" s="329"/>
      <c r="GE368" s="329"/>
      <c r="GF368" s="329"/>
      <c r="GG368" s="329"/>
      <c r="GH368" s="329"/>
      <c r="GI368" s="329"/>
      <c r="GJ368" s="329"/>
      <c r="GK368" s="329"/>
      <c r="GL368" s="329"/>
      <c r="GM368" s="329"/>
      <c r="GN368" s="329"/>
      <c r="GO368" s="329"/>
      <c r="GP368" s="329"/>
      <c r="GQ368" s="329"/>
      <c r="GR368" s="329"/>
      <c r="GS368" s="329"/>
      <c r="GT368" s="329"/>
      <c r="GU368" s="329"/>
      <c r="GV368" s="329"/>
      <c r="GW368" s="329"/>
      <c r="GX368" s="329"/>
      <c r="GY368" s="329"/>
      <c r="GZ368" s="329"/>
      <c r="HA368" s="329"/>
      <c r="HB368" s="329"/>
      <c r="HC368" s="329"/>
      <c r="HD368" s="329"/>
      <c r="HE368" s="329"/>
      <c r="HF368" s="329"/>
      <c r="HG368" s="329"/>
      <c r="HH368" s="329"/>
      <c r="HI368" s="329"/>
      <c r="HJ368" s="329"/>
      <c r="HK368" s="329"/>
      <c r="HL368" s="329"/>
      <c r="HM368" s="329"/>
      <c r="HN368" s="329"/>
      <c r="HO368" s="329"/>
      <c r="HP368" s="329"/>
      <c r="HQ368" s="329"/>
      <c r="HR368" s="329"/>
      <c r="HS368" s="329"/>
      <c r="HT368" s="329"/>
      <c r="HU368" s="329"/>
      <c r="HV368" s="329"/>
      <c r="HW368" s="329"/>
      <c r="HX368" s="329"/>
      <c r="HY368" s="329"/>
      <c r="HZ368" s="329"/>
      <c r="IA368" s="329"/>
      <c r="IB368" s="329"/>
      <c r="IC368" s="329"/>
      <c r="ID368" s="329"/>
      <c r="IE368" s="329"/>
      <c r="IF368" s="329"/>
      <c r="IG368" s="329"/>
      <c r="IH368" s="329"/>
      <c r="II368" s="329"/>
      <c r="IJ368" s="329"/>
      <c r="IK368" s="329"/>
      <c r="IL368" s="329"/>
      <c r="IM368" s="329"/>
      <c r="IN368" s="329"/>
      <c r="IO368" s="329"/>
      <c r="IP368" s="329"/>
      <c r="IQ368" s="329"/>
      <c r="IR368" s="329"/>
      <c r="IS368" s="329"/>
      <c r="IT368" s="329"/>
      <c r="IU368" s="329"/>
      <c r="IV368" s="329"/>
      <c r="IW368" s="329"/>
      <c r="IX368" s="329"/>
      <c r="IY368" s="329"/>
      <c r="IZ368" s="329"/>
      <c r="JA368" s="329"/>
      <c r="JB368" s="329"/>
      <c r="JC368" s="329"/>
      <c r="JD368" s="329"/>
      <c r="JE368" s="329"/>
      <c r="JF368" s="329"/>
      <c r="JG368" s="329"/>
      <c r="JH368" s="329"/>
      <c r="JI368" s="329"/>
      <c r="JJ368" s="329"/>
      <c r="JK368" s="329"/>
      <c r="JL368" s="329"/>
      <c r="JM368" s="329"/>
      <c r="JN368" s="329"/>
      <c r="JO368" s="329"/>
      <c r="JP368" s="329"/>
      <c r="JQ368" s="329"/>
      <c r="JR368" s="329"/>
      <c r="JS368" s="329"/>
      <c r="JT368" s="329"/>
      <c r="JU368" s="329"/>
      <c r="JV368" s="329"/>
      <c r="JW368" s="329"/>
      <c r="JX368" s="329"/>
      <c r="JY368" s="329"/>
      <c r="JZ368" s="329"/>
      <c r="KA368" s="329"/>
      <c r="KB368" s="329"/>
      <c r="KC368" s="329"/>
      <c r="KD368" s="329"/>
      <c r="KE368" s="329"/>
      <c r="KF368" s="329"/>
      <c r="KG368" s="329"/>
      <c r="KH368" s="329"/>
      <c r="KI368" s="329"/>
      <c r="KJ368" s="329"/>
      <c r="KK368" s="329"/>
      <c r="KL368" s="329"/>
      <c r="KM368" s="329"/>
      <c r="KN368" s="329"/>
      <c r="KO368" s="329"/>
      <c r="KP368" s="329"/>
      <c r="KQ368" s="329"/>
      <c r="KR368" s="329"/>
      <c r="KS368" s="329"/>
      <c r="KT368" s="329"/>
      <c r="KU368" s="329"/>
      <c r="KV368" s="329"/>
      <c r="KW368" s="329"/>
      <c r="KX368" s="329"/>
      <c r="KY368" s="329"/>
      <c r="KZ368" s="329"/>
      <c r="LA368" s="329"/>
      <c r="LB368" s="329"/>
      <c r="LC368" s="329"/>
      <c r="LD368" s="329"/>
      <c r="LE368" s="329"/>
      <c r="LF368" s="329"/>
      <c r="LG368" s="329"/>
      <c r="LH368" s="329"/>
      <c r="LI368" s="329"/>
      <c r="LJ368" s="329"/>
      <c r="LK368" s="329"/>
      <c r="LL368" s="329"/>
      <c r="LM368" s="329"/>
      <c r="LN368" s="329"/>
      <c r="LO368" s="329"/>
      <c r="LP368" s="329"/>
      <c r="LQ368" s="329"/>
      <c r="LR368" s="329"/>
      <c r="LS368" s="329"/>
      <c r="LT368" s="329"/>
      <c r="LU368" s="329"/>
      <c r="LV368" s="329"/>
      <c r="LW368" s="329"/>
      <c r="LX368" s="329"/>
      <c r="LY368" s="329"/>
      <c r="LZ368" s="329"/>
      <c r="MA368" s="329"/>
      <c r="MB368" s="329"/>
      <c r="MC368" s="329"/>
      <c r="MD368" s="329"/>
      <c r="ME368" s="329"/>
      <c r="MF368" s="329"/>
      <c r="MG368" s="329"/>
      <c r="MH368" s="329"/>
      <c r="MI368" s="329"/>
      <c r="MJ368" s="329"/>
      <c r="MK368" s="329"/>
      <c r="ML368" s="329"/>
      <c r="MM368" s="329"/>
      <c r="MN368" s="329"/>
      <c r="MO368" s="329"/>
      <c r="MP368" s="329"/>
      <c r="MQ368" s="329"/>
      <c r="MR368" s="329"/>
      <c r="MS368" s="329"/>
      <c r="MT368" s="329"/>
      <c r="MU368" s="329"/>
      <c r="MV368" s="329"/>
      <c r="MW368" s="329"/>
      <c r="MX368" s="329"/>
      <c r="MY368" s="329"/>
      <c r="MZ368" s="329"/>
      <c r="NA368" s="329"/>
      <c r="NB368" s="329"/>
      <c r="NC368" s="329"/>
      <c r="ND368" s="329"/>
      <c r="NE368" s="329"/>
      <c r="NF368" s="329"/>
      <c r="NG368" s="329"/>
      <c r="NH368" s="329"/>
      <c r="NI368" s="329"/>
      <c r="NJ368" s="329"/>
      <c r="NK368" s="329"/>
      <c r="NL368" s="329"/>
      <c r="NM368" s="329"/>
      <c r="NN368" s="329"/>
      <c r="NO368" s="329"/>
      <c r="NP368" s="329"/>
      <c r="NQ368" s="329"/>
      <c r="NR368" s="329"/>
      <c r="NS368" s="329"/>
      <c r="NT368" s="329"/>
      <c r="NU368" s="329"/>
      <c r="NV368" s="329"/>
      <c r="NW368" s="329"/>
      <c r="NX368" s="329"/>
      <c r="NY368" s="329"/>
      <c r="NZ368" s="329"/>
      <c r="OA368" s="329"/>
      <c r="OB368" s="329"/>
      <c r="OC368" s="329"/>
      <c r="OD368" s="329"/>
      <c r="OE368" s="329"/>
      <c r="OF368" s="329"/>
      <c r="OG368" s="329"/>
      <c r="OH368" s="329"/>
      <c r="OI368" s="329"/>
      <c r="OJ368" s="329"/>
      <c r="OK368" s="329"/>
      <c r="OL368" s="329"/>
      <c r="OM368" s="329"/>
      <c r="ON368" s="329"/>
      <c r="OO368" s="329"/>
      <c r="OP368" s="329"/>
      <c r="OQ368" s="329"/>
      <c r="OR368" s="329"/>
      <c r="OS368" s="329"/>
      <c r="OT368" s="329"/>
      <c r="OU368" s="329"/>
      <c r="OV368" s="329"/>
      <c r="OW368" s="329"/>
      <c r="OX368" s="329"/>
      <c r="OY368" s="329"/>
      <c r="OZ368" s="329"/>
      <c r="PA368" s="329"/>
      <c r="PB368" s="329"/>
      <c r="PC368" s="329"/>
      <c r="PD368" s="329"/>
      <c r="PE368" s="329"/>
      <c r="PF368" s="329"/>
      <c r="PG368" s="329"/>
      <c r="PH368" s="329"/>
      <c r="PI368" s="329"/>
      <c r="PJ368" s="329"/>
      <c r="PK368" s="329"/>
      <c r="PL368" s="329"/>
      <c r="PM368" s="329"/>
      <c r="PN368" s="329"/>
      <c r="PO368" s="329"/>
      <c r="PP368" s="329"/>
      <c r="PQ368" s="329"/>
      <c r="PR368" s="329"/>
      <c r="PS368" s="329"/>
      <c r="PT368" s="329"/>
      <c r="PU368" s="329"/>
      <c r="PV368" s="329"/>
      <c r="PW368" s="329"/>
      <c r="PX368" s="329"/>
      <c r="PY368" s="329"/>
      <c r="PZ368" s="329"/>
      <c r="QA368" s="329"/>
      <c r="QB368" s="329"/>
      <c r="QC368" s="329"/>
      <c r="QD368" s="329"/>
      <c r="QE368" s="329"/>
      <c r="QF368" s="329"/>
      <c r="QG368" s="329"/>
      <c r="QH368" s="329"/>
      <c r="QI368" s="329"/>
      <c r="QJ368" s="329"/>
      <c r="QK368" s="329"/>
      <c r="QL368" s="329"/>
      <c r="QM368" s="329"/>
      <c r="QN368" s="329"/>
      <c r="QO368" s="329"/>
      <c r="QP368" s="329"/>
      <c r="QQ368" s="329"/>
      <c r="QR368" s="329"/>
      <c r="QS368" s="329"/>
      <c r="QT368" s="329"/>
      <c r="QU368" s="329"/>
      <c r="QV368" s="329"/>
      <c r="QW368" s="329"/>
      <c r="QX368" s="329"/>
      <c r="QY368" s="329"/>
      <c r="QZ368" s="329"/>
      <c r="RA368" s="329"/>
      <c r="RB368" s="329"/>
      <c r="RC368" s="329"/>
      <c r="RD368" s="329"/>
      <c r="RE368" s="329"/>
      <c r="RF368" s="329"/>
      <c r="RG368" s="329"/>
      <c r="RH368" s="329"/>
      <c r="RI368" s="329"/>
      <c r="RJ368" s="329"/>
      <c r="RK368" s="329"/>
      <c r="RL368" s="329"/>
      <c r="RM368" s="329"/>
      <c r="RN368" s="329"/>
      <c r="RO368" s="329"/>
      <c r="RP368" s="329"/>
      <c r="RQ368" s="329"/>
      <c r="RR368" s="329"/>
      <c r="RS368" s="329"/>
      <c r="RT368" s="329"/>
      <c r="RU368" s="329"/>
      <c r="RV368" s="329"/>
      <c r="RW368" s="329"/>
      <c r="RX368" s="329"/>
      <c r="RY368" s="329"/>
      <c r="RZ368" s="329"/>
      <c r="SA368" s="329"/>
      <c r="SB368" s="329"/>
      <c r="SC368" s="329"/>
      <c r="SD368" s="329"/>
      <c r="SE368" s="329"/>
      <c r="SF368" s="329"/>
      <c r="SG368" s="329"/>
      <c r="SH368" s="329"/>
      <c r="SI368" s="329"/>
      <c r="SJ368" s="329"/>
      <c r="SK368" s="329"/>
      <c r="SL368" s="329"/>
      <c r="SM368" s="329"/>
      <c r="SN368" s="329"/>
      <c r="SO368" s="329"/>
      <c r="SP368" s="329"/>
      <c r="SQ368" s="329"/>
      <c r="SR368" s="329"/>
      <c r="SS368" s="329"/>
      <c r="ST368" s="329"/>
      <c r="SU368" s="329"/>
      <c r="SV368" s="329"/>
      <c r="SW368" s="329"/>
      <c r="SX368" s="329"/>
      <c r="SY368" s="329"/>
      <c r="SZ368" s="329"/>
      <c r="TA368" s="329"/>
      <c r="TB368" s="329"/>
      <c r="TC368" s="329"/>
      <c r="TD368" s="329"/>
      <c r="TE368" s="329"/>
      <c r="TF368" s="329"/>
      <c r="TG368" s="329"/>
      <c r="TH368" s="329"/>
      <c r="TI368" s="329"/>
      <c r="TJ368" s="329"/>
      <c r="TK368" s="329"/>
      <c r="TL368" s="329"/>
      <c r="TM368" s="329"/>
      <c r="TN368" s="329"/>
      <c r="TO368" s="329"/>
      <c r="TP368" s="329"/>
      <c r="TQ368" s="329"/>
      <c r="TR368" s="329"/>
      <c r="TS368" s="329"/>
      <c r="TT368" s="329"/>
      <c r="TU368" s="329"/>
      <c r="TV368" s="329"/>
      <c r="TW368" s="329"/>
      <c r="TX368" s="329"/>
      <c r="TY368" s="329"/>
      <c r="TZ368" s="329"/>
      <c r="UA368" s="329"/>
      <c r="UB368" s="329"/>
      <c r="UC368" s="329"/>
      <c r="UD368" s="329"/>
      <c r="UE368" s="329"/>
      <c r="UF368" s="329"/>
      <c r="UG368" s="329"/>
      <c r="UH368" s="329"/>
      <c r="UI368" s="329"/>
      <c r="UJ368" s="329"/>
      <c r="UK368" s="329"/>
      <c r="UL368" s="329"/>
      <c r="UM368" s="329"/>
      <c r="UN368" s="329"/>
      <c r="UO368" s="329"/>
      <c r="UP368" s="329"/>
      <c r="UQ368" s="329"/>
      <c r="UR368" s="329"/>
      <c r="US368" s="329"/>
      <c r="UT368" s="329"/>
      <c r="UU368" s="329"/>
      <c r="UV368" s="329"/>
      <c r="UW368" s="329"/>
      <c r="UX368" s="329"/>
      <c r="UY368" s="329"/>
      <c r="UZ368" s="329"/>
      <c r="VA368" s="329"/>
      <c r="VB368" s="329"/>
      <c r="VC368" s="329"/>
      <c r="VD368" s="329"/>
      <c r="VE368" s="329"/>
      <c r="VF368" s="329"/>
      <c r="VG368" s="329"/>
      <c r="VH368" s="329"/>
      <c r="VI368" s="329"/>
      <c r="VJ368" s="329"/>
      <c r="VK368" s="329"/>
      <c r="VL368" s="329"/>
      <c r="VM368" s="329"/>
      <c r="VN368" s="329"/>
      <c r="VO368" s="329"/>
      <c r="VP368" s="329"/>
      <c r="VQ368" s="329"/>
      <c r="VR368" s="329"/>
      <c r="VS368" s="329"/>
      <c r="VT368" s="329"/>
      <c r="VU368" s="329"/>
      <c r="VV368" s="329"/>
      <c r="VW368" s="329"/>
      <c r="VX368" s="329"/>
      <c r="VY368" s="329"/>
      <c r="VZ368" s="329"/>
      <c r="WA368" s="329"/>
      <c r="WB368" s="329"/>
      <c r="WC368" s="329"/>
      <c r="WD368" s="329"/>
      <c r="WE368" s="329"/>
      <c r="WF368" s="329"/>
      <c r="WG368" s="329"/>
      <c r="WH368" s="329"/>
      <c r="WI368" s="329"/>
      <c r="WJ368" s="329"/>
      <c r="WK368" s="329"/>
      <c r="WL368" s="329"/>
      <c r="WM368" s="329"/>
      <c r="WN368" s="329"/>
      <c r="WO368" s="329"/>
      <c r="WP368" s="329"/>
      <c r="WQ368" s="329"/>
      <c r="WR368" s="329"/>
      <c r="WS368" s="329"/>
      <c r="WT368" s="329"/>
      <c r="WU368" s="329"/>
      <c r="WV368" s="329"/>
      <c r="WW368" s="329"/>
      <c r="WX368" s="329"/>
      <c r="WY368" s="329"/>
      <c r="WZ368" s="329"/>
      <c r="XA368" s="329"/>
      <c r="XB368" s="329"/>
      <c r="XC368" s="329"/>
      <c r="XD368" s="329"/>
      <c r="XE368" s="329"/>
      <c r="XF368" s="329"/>
      <c r="XG368" s="329"/>
      <c r="XH368" s="329"/>
      <c r="XI368" s="329"/>
      <c r="XJ368" s="329"/>
      <c r="XK368" s="329"/>
      <c r="XL368" s="329"/>
      <c r="XM368" s="329"/>
      <c r="XN368" s="329"/>
      <c r="XO368" s="329"/>
      <c r="XP368" s="329"/>
      <c r="XQ368" s="329"/>
      <c r="XR368" s="329"/>
      <c r="XS368" s="329"/>
      <c r="XT368" s="329"/>
      <c r="XU368" s="329"/>
      <c r="XV368" s="329"/>
      <c r="XW368" s="329"/>
      <c r="XX368" s="329"/>
      <c r="XY368" s="329"/>
      <c r="XZ368" s="329"/>
      <c r="YA368" s="329"/>
      <c r="YB368" s="329"/>
      <c r="YC368" s="329"/>
      <c r="YD368" s="329"/>
      <c r="YE368" s="329"/>
      <c r="YF368" s="329"/>
      <c r="YG368" s="329"/>
      <c r="YH368" s="329"/>
      <c r="YI368" s="329"/>
      <c r="YJ368" s="329"/>
      <c r="YK368" s="329"/>
      <c r="YL368" s="329"/>
      <c r="YM368" s="329"/>
      <c r="YN368" s="329"/>
      <c r="YO368" s="329"/>
      <c r="YP368" s="329"/>
      <c r="YQ368" s="329"/>
      <c r="YR368" s="329"/>
      <c r="YS368" s="329"/>
      <c r="YT368" s="329"/>
      <c r="YU368" s="329"/>
      <c r="YV368" s="329"/>
      <c r="YW368" s="329"/>
      <c r="YX368" s="329"/>
      <c r="YY368" s="329"/>
      <c r="YZ368" s="329"/>
      <c r="ZA368" s="329"/>
      <c r="ZB368" s="329"/>
      <c r="ZC368" s="329"/>
      <c r="ZD368" s="329"/>
      <c r="ZE368" s="329"/>
      <c r="ZF368" s="329"/>
      <c r="ZG368" s="329"/>
      <c r="ZH368" s="329"/>
      <c r="ZI368" s="329"/>
      <c r="ZJ368" s="329"/>
      <c r="ZK368" s="329"/>
      <c r="ZL368" s="329"/>
      <c r="ZM368" s="329"/>
      <c r="ZN368" s="329"/>
      <c r="ZO368" s="329"/>
      <c r="ZP368" s="329"/>
      <c r="ZQ368" s="329"/>
      <c r="ZR368" s="329"/>
      <c r="ZS368" s="329"/>
      <c r="ZT368" s="329"/>
      <c r="ZU368" s="329"/>
      <c r="ZV368" s="329"/>
      <c r="ZW368" s="329"/>
      <c r="ZX368" s="329"/>
      <c r="ZY368" s="329"/>
      <c r="ZZ368" s="329"/>
      <c r="AAA368" s="329"/>
      <c r="AAB368" s="329"/>
      <c r="AAC368" s="329"/>
      <c r="AAD368" s="329"/>
      <c r="AAE368" s="329"/>
      <c r="AAF368" s="329"/>
      <c r="AAG368" s="329"/>
      <c r="AAH368" s="329"/>
      <c r="AAI368" s="329"/>
      <c r="AAJ368" s="329"/>
      <c r="AAK368" s="329"/>
      <c r="AAL368" s="329"/>
      <c r="AAM368" s="329"/>
      <c r="AAN368" s="329"/>
      <c r="AAO368" s="329"/>
      <c r="AAP368" s="329"/>
      <c r="AAQ368" s="329"/>
      <c r="AAR368" s="329"/>
      <c r="AAS368" s="329"/>
      <c r="AAT368" s="329"/>
      <c r="AAU368" s="329"/>
      <c r="AAV368" s="329"/>
      <c r="AAW368" s="329"/>
      <c r="AAX368" s="329"/>
      <c r="AAY368" s="329"/>
      <c r="AAZ368" s="329"/>
      <c r="ABA368" s="329"/>
      <c r="ABB368" s="329"/>
      <c r="ABC368" s="329"/>
      <c r="ABD368" s="329"/>
      <c r="ABE368" s="329"/>
      <c r="ABF368" s="329"/>
      <c r="ABG368" s="329"/>
      <c r="ABH368" s="329"/>
      <c r="ABI368" s="329"/>
      <c r="ABJ368" s="329"/>
      <c r="ABK368" s="329"/>
      <c r="ABL368" s="329"/>
      <c r="ABM368" s="329"/>
      <c r="ABN368" s="329"/>
      <c r="ABO368" s="329"/>
      <c r="ABP368" s="329"/>
      <c r="ABQ368" s="329"/>
      <c r="ABR368" s="329"/>
      <c r="ABS368" s="329"/>
      <c r="ABT368" s="329"/>
      <c r="ABU368" s="329"/>
      <c r="ABV368" s="329"/>
      <c r="ABW368" s="329"/>
      <c r="ABX368" s="329"/>
      <c r="ABY368" s="329"/>
      <c r="ABZ368" s="329"/>
      <c r="ACA368" s="329"/>
      <c r="ACB368" s="329"/>
      <c r="ACC368" s="329"/>
      <c r="ACD368" s="329"/>
      <c r="ACE368" s="329"/>
      <c r="ACF368" s="329"/>
      <c r="ACG368" s="329"/>
      <c r="ACH368" s="329"/>
      <c r="ACI368" s="329"/>
      <c r="ACJ368" s="329"/>
      <c r="ACK368" s="329"/>
      <c r="ACL368" s="329"/>
      <c r="ACM368" s="329"/>
      <c r="ACN368" s="329"/>
      <c r="ACO368" s="329"/>
      <c r="ACP368" s="329"/>
      <c r="ACQ368" s="329"/>
      <c r="ACR368" s="329"/>
      <c r="ACS368" s="329"/>
      <c r="ACT368" s="329"/>
      <c r="ACU368" s="329"/>
      <c r="ACV368" s="329"/>
      <c r="ACW368" s="329"/>
      <c r="ACX368" s="329"/>
      <c r="ACY368" s="329"/>
      <c r="ACZ368" s="329"/>
      <c r="ADA368" s="329"/>
      <c r="ADB368" s="329"/>
      <c r="ADC368" s="329"/>
      <c r="ADD368" s="329"/>
      <c r="ADE368" s="329"/>
      <c r="ADF368" s="329"/>
      <c r="ADG368" s="329"/>
      <c r="ADH368" s="329"/>
      <c r="ADI368" s="329"/>
      <c r="ADJ368" s="329"/>
      <c r="ADK368" s="329"/>
      <c r="ADL368" s="329"/>
      <c r="ADM368" s="329"/>
      <c r="ADN368" s="329"/>
      <c r="ADO368" s="329"/>
      <c r="ADP368" s="329"/>
      <c r="ADQ368" s="329"/>
      <c r="ADR368" s="329"/>
      <c r="ADS368" s="329"/>
      <c r="ADT368" s="329"/>
      <c r="ADU368" s="329"/>
      <c r="ADV368" s="329"/>
      <c r="ADW368" s="329"/>
      <c r="ADX368" s="329"/>
      <c r="ADY368" s="329"/>
      <c r="ADZ368" s="329"/>
      <c r="AEA368" s="329"/>
      <c r="AEB368" s="329"/>
      <c r="AEC368" s="329"/>
      <c r="AED368" s="329"/>
      <c r="AEE368" s="329"/>
      <c r="AEF368" s="329"/>
      <c r="AEG368" s="329"/>
      <c r="AEH368" s="329"/>
      <c r="AEI368" s="329"/>
      <c r="AEJ368" s="329"/>
      <c r="AEK368" s="329"/>
      <c r="AEL368" s="329"/>
      <c r="AEM368" s="329"/>
      <c r="AEN368" s="329"/>
      <c r="AEO368" s="329"/>
      <c r="AEP368" s="329"/>
      <c r="AEQ368" s="329"/>
      <c r="AER368" s="329"/>
      <c r="AES368" s="329"/>
      <c r="AET368" s="329"/>
      <c r="AEU368" s="329"/>
      <c r="AEV368" s="329"/>
      <c r="AEW368" s="329"/>
      <c r="AEX368" s="329"/>
      <c r="AEY368" s="329"/>
      <c r="AEZ368" s="329"/>
      <c r="AFA368" s="329"/>
      <c r="AFB368" s="329"/>
      <c r="AFC368" s="329"/>
      <c r="AFD368" s="329"/>
      <c r="AFE368" s="329"/>
      <c r="AFF368" s="329"/>
      <c r="AFG368" s="329"/>
      <c r="AFH368" s="329"/>
      <c r="AFI368" s="329"/>
      <c r="AFJ368" s="329"/>
      <c r="AFK368" s="329"/>
      <c r="AFL368" s="329"/>
      <c r="AFM368" s="329"/>
      <c r="AFN368" s="329"/>
      <c r="AFO368" s="329"/>
      <c r="AFP368" s="329"/>
      <c r="AFQ368" s="329"/>
      <c r="AFR368" s="329"/>
      <c r="AFS368" s="329"/>
      <c r="AFT368" s="329"/>
      <c r="AFU368" s="329"/>
      <c r="AFV368" s="329"/>
      <c r="AFW368" s="329"/>
      <c r="AFX368" s="329"/>
      <c r="AFY368" s="329"/>
      <c r="AFZ368" s="329"/>
      <c r="AGA368" s="329"/>
      <c r="AGB368" s="329"/>
      <c r="AGC368" s="329"/>
      <c r="AGD368" s="329"/>
      <c r="AGE368" s="329"/>
      <c r="AGF368" s="329"/>
      <c r="AGG368" s="329"/>
      <c r="AGH368" s="329"/>
      <c r="AGI368" s="329"/>
      <c r="AGJ368" s="329"/>
      <c r="AGK368" s="329"/>
      <c r="AGL368" s="329"/>
      <c r="AGM368" s="329"/>
      <c r="AGN368" s="329"/>
      <c r="AGO368" s="329"/>
      <c r="AGP368" s="329"/>
      <c r="AGQ368" s="329"/>
      <c r="AGR368" s="329"/>
      <c r="AGS368" s="329"/>
      <c r="AGT368" s="329"/>
      <c r="AGU368" s="329"/>
      <c r="AGV368" s="329"/>
      <c r="AGW368" s="329"/>
      <c r="AGX368" s="329"/>
      <c r="AGY368" s="329"/>
      <c r="AGZ368" s="329"/>
      <c r="AHA368" s="329"/>
      <c r="AHB368" s="329"/>
      <c r="AHC368" s="329"/>
      <c r="AHD368" s="329"/>
      <c r="AHE368" s="329"/>
      <c r="AHF368" s="329"/>
      <c r="AHG368" s="329"/>
      <c r="AHH368" s="329"/>
      <c r="AHI368" s="329"/>
      <c r="AHJ368" s="329"/>
      <c r="AHK368" s="329"/>
      <c r="AHL368" s="329"/>
      <c r="AHM368" s="329"/>
      <c r="AHN368" s="329"/>
      <c r="AHO368" s="329"/>
      <c r="AHP368" s="329"/>
      <c r="AHQ368" s="329"/>
      <c r="AHR368" s="329"/>
      <c r="AHS368" s="329"/>
      <c r="AHT368" s="329"/>
      <c r="AHU368" s="329"/>
      <c r="AHV368" s="329"/>
      <c r="AHW368" s="329"/>
      <c r="AHX368" s="329"/>
      <c r="AHY368" s="329"/>
      <c r="AHZ368" s="329"/>
      <c r="AIA368" s="329"/>
      <c r="AIB368" s="329"/>
      <c r="AIC368" s="329"/>
      <c r="AID368" s="329"/>
      <c r="AIE368" s="329"/>
      <c r="AIF368" s="329"/>
      <c r="AIG368" s="329"/>
      <c r="AIH368" s="329"/>
      <c r="AII368" s="329"/>
      <c r="AIJ368" s="329"/>
      <c r="AIK368" s="329"/>
      <c r="AIL368" s="329"/>
      <c r="AIM368" s="329"/>
      <c r="AIN368" s="329"/>
      <c r="AIO368" s="329"/>
      <c r="AIP368" s="329"/>
      <c r="AIQ368" s="329"/>
      <c r="AIR368" s="329"/>
      <c r="AIS368" s="329"/>
      <c r="AIT368" s="329"/>
      <c r="AIU368" s="329"/>
      <c r="AIV368" s="329"/>
      <c r="AIW368" s="329"/>
      <c r="AIX368" s="329"/>
      <c r="AIY368" s="329"/>
      <c r="AIZ368" s="329"/>
      <c r="AJA368" s="329"/>
      <c r="AJB368" s="329"/>
      <c r="AJC368" s="329"/>
      <c r="AJD368" s="329"/>
      <c r="AJE368" s="329"/>
      <c r="AJF368" s="329"/>
      <c r="AJG368" s="329"/>
      <c r="AJH368" s="329"/>
      <c r="AJI368" s="329"/>
      <c r="AJJ368" s="329"/>
      <c r="AJK368" s="329"/>
      <c r="AJL368" s="329"/>
      <c r="AJM368" s="329"/>
      <c r="AJN368" s="329"/>
      <c r="AJO368" s="329"/>
      <c r="AJP368" s="329"/>
      <c r="AJQ368" s="329"/>
      <c r="AJR368" s="329"/>
      <c r="AJS368" s="329"/>
      <c r="AJT368" s="329"/>
      <c r="AJU368" s="329"/>
      <c r="AJV368" s="329"/>
      <c r="AJW368" s="329"/>
      <c r="AJX368" s="329"/>
      <c r="AJY368" s="329"/>
      <c r="AJZ368" s="329"/>
      <c r="AKA368" s="329"/>
      <c r="AKB368" s="329"/>
      <c r="AKC368" s="329"/>
      <c r="AKD368" s="329"/>
      <c r="AKE368" s="329"/>
      <c r="AKF368" s="329"/>
      <c r="AKG368" s="329"/>
      <c r="AKH368" s="329"/>
      <c r="AKI368" s="329"/>
      <c r="AKJ368" s="329"/>
      <c r="AKK368" s="329"/>
      <c r="AKL368" s="329"/>
      <c r="AKM368" s="329"/>
      <c r="AKN368" s="329"/>
      <c r="AKO368" s="329"/>
      <c r="AKP368" s="329"/>
      <c r="AKQ368" s="329"/>
      <c r="AKR368" s="329"/>
      <c r="AKS368" s="329"/>
      <c r="AKT368" s="329"/>
      <c r="AKU368" s="329"/>
      <c r="AKV368" s="329"/>
      <c r="AKW368" s="329"/>
      <c r="AKX368" s="329"/>
      <c r="AKY368" s="329"/>
      <c r="AKZ368" s="329"/>
      <c r="ALA368" s="329"/>
      <c r="ALB368" s="329"/>
      <c r="ALC368" s="329"/>
      <c r="ALD368" s="329"/>
      <c r="ALE368" s="329"/>
      <c r="ALF368" s="329"/>
      <c r="ALG368" s="329"/>
      <c r="ALH368" s="329"/>
      <c r="ALI368" s="329"/>
      <c r="ALJ368" s="329"/>
      <c r="ALK368" s="329"/>
      <c r="ALL368" s="329"/>
      <c r="ALM368" s="329"/>
      <c r="ALN368" s="329"/>
      <c r="ALO368" s="329"/>
      <c r="ALP368" s="329"/>
      <c r="ALQ368" s="329"/>
      <c r="ALR368" s="329"/>
      <c r="ALS368" s="329"/>
      <c r="ALT368" s="329"/>
      <c r="ALU368" s="329"/>
      <c r="ALV368" s="329"/>
      <c r="ALW368" s="329"/>
      <c r="ALX368" s="329"/>
      <c r="ALY368" s="329"/>
    </row>
    <row r="369" spans="1:1015" s="205" customFormat="1" ht="108.6" customHeight="1">
      <c r="A369" s="72" t="s">
        <v>219</v>
      </c>
      <c r="B369" s="156" t="s">
        <v>167</v>
      </c>
      <c r="C369" s="434"/>
      <c r="D369" s="115"/>
      <c r="E369" s="159"/>
      <c r="F369" s="126"/>
      <c r="G369" s="38"/>
      <c r="H369" s="499"/>
      <c r="I369" s="329"/>
      <c r="J369" s="380"/>
      <c r="K369" s="329"/>
      <c r="L369" s="329"/>
      <c r="M369" s="329"/>
      <c r="N369" s="329"/>
      <c r="O369" s="329"/>
      <c r="P369" s="329"/>
      <c r="Q369" s="329"/>
      <c r="R369" s="329"/>
      <c r="S369" s="329"/>
      <c r="T369" s="329"/>
      <c r="U369" s="329"/>
      <c r="V369" s="329"/>
      <c r="W369" s="329"/>
      <c r="X369" s="329"/>
      <c r="Y369" s="329"/>
      <c r="Z369" s="329"/>
      <c r="AA369" s="329"/>
      <c r="AB369" s="329"/>
      <c r="AC369" s="329"/>
      <c r="AD369" s="329"/>
      <c r="AE369" s="329"/>
      <c r="AF369" s="329"/>
      <c r="AG369" s="329"/>
      <c r="AH369" s="329"/>
      <c r="AI369" s="329"/>
      <c r="AJ369" s="329"/>
      <c r="AK369" s="329"/>
      <c r="AL369" s="329"/>
      <c r="AM369" s="329"/>
      <c r="AN369" s="329"/>
      <c r="AO369" s="329"/>
      <c r="AP369" s="329"/>
      <c r="AQ369" s="329"/>
      <c r="AR369" s="329"/>
      <c r="AS369" s="329"/>
      <c r="AT369" s="329"/>
      <c r="AU369" s="329"/>
      <c r="AV369" s="329"/>
      <c r="AW369" s="329"/>
      <c r="AX369" s="329"/>
      <c r="AY369" s="329"/>
      <c r="AZ369" s="329"/>
      <c r="BA369" s="329"/>
      <c r="BB369" s="329"/>
      <c r="BC369" s="329"/>
      <c r="BD369" s="329"/>
      <c r="BE369" s="329"/>
      <c r="BF369" s="329"/>
      <c r="BG369" s="329"/>
      <c r="BH369" s="329"/>
      <c r="BI369" s="329"/>
      <c r="BJ369" s="329"/>
      <c r="BK369" s="329"/>
      <c r="BL369" s="329"/>
      <c r="BM369" s="329"/>
      <c r="BN369" s="329"/>
      <c r="BO369" s="329"/>
      <c r="BP369" s="329"/>
      <c r="BQ369" s="329"/>
      <c r="BR369" s="329"/>
      <c r="BS369" s="329"/>
      <c r="BT369" s="329"/>
      <c r="BU369" s="329"/>
      <c r="BV369" s="329"/>
      <c r="BW369" s="329"/>
      <c r="BX369" s="329"/>
      <c r="BY369" s="329"/>
      <c r="BZ369" s="329"/>
      <c r="CA369" s="329"/>
      <c r="CB369" s="329"/>
      <c r="CC369" s="329"/>
      <c r="CD369" s="329"/>
      <c r="CE369" s="329"/>
      <c r="CF369" s="329"/>
      <c r="CG369" s="329"/>
      <c r="CH369" s="329"/>
      <c r="CI369" s="329"/>
      <c r="CJ369" s="329"/>
      <c r="CK369" s="329"/>
      <c r="CL369" s="329"/>
      <c r="CM369" s="329"/>
      <c r="CN369" s="329"/>
      <c r="CO369" s="329"/>
      <c r="CP369" s="329"/>
      <c r="CQ369" s="329"/>
      <c r="CR369" s="329"/>
      <c r="CS369" s="329"/>
      <c r="CT369" s="329"/>
      <c r="CU369" s="329"/>
      <c r="CV369" s="329"/>
      <c r="CW369" s="329"/>
      <c r="CX369" s="329"/>
      <c r="CY369" s="329"/>
      <c r="CZ369" s="329"/>
      <c r="DA369" s="329"/>
      <c r="DB369" s="329"/>
      <c r="DC369" s="329"/>
      <c r="DD369" s="329"/>
      <c r="DE369" s="329"/>
      <c r="DF369" s="329"/>
      <c r="DG369" s="329"/>
      <c r="DH369" s="329"/>
      <c r="DI369" s="329"/>
      <c r="DJ369" s="329"/>
      <c r="DK369" s="329"/>
      <c r="DL369" s="329"/>
      <c r="DM369" s="329"/>
      <c r="DN369" s="329"/>
      <c r="DO369" s="329"/>
      <c r="DP369" s="329"/>
      <c r="DQ369" s="329"/>
      <c r="DR369" s="329"/>
      <c r="DS369" s="329"/>
      <c r="DT369" s="329"/>
      <c r="DU369" s="329"/>
      <c r="DV369" s="329"/>
      <c r="DW369" s="329"/>
      <c r="DX369" s="329"/>
      <c r="DY369" s="329"/>
      <c r="DZ369" s="329"/>
      <c r="EA369" s="329"/>
      <c r="EB369" s="329"/>
      <c r="EC369" s="329"/>
      <c r="ED369" s="329"/>
      <c r="EE369" s="329"/>
      <c r="EF369" s="329"/>
      <c r="EG369" s="329"/>
      <c r="EH369" s="329"/>
      <c r="EI369" s="329"/>
      <c r="EJ369" s="329"/>
      <c r="EK369" s="329"/>
      <c r="EL369" s="329"/>
      <c r="EM369" s="329"/>
      <c r="EN369" s="329"/>
      <c r="EO369" s="329"/>
      <c r="EP369" s="329"/>
      <c r="EQ369" s="329"/>
      <c r="ER369" s="329"/>
      <c r="ES369" s="329"/>
      <c r="ET369" s="329"/>
      <c r="EU369" s="329"/>
      <c r="EV369" s="329"/>
      <c r="EW369" s="329"/>
      <c r="EX369" s="329"/>
      <c r="EY369" s="329"/>
      <c r="EZ369" s="329"/>
      <c r="FA369" s="329"/>
      <c r="FB369" s="329"/>
      <c r="FC369" s="329"/>
      <c r="FD369" s="329"/>
      <c r="FE369" s="329"/>
      <c r="FF369" s="329"/>
      <c r="FG369" s="329"/>
      <c r="FH369" s="329"/>
      <c r="FI369" s="329"/>
      <c r="FJ369" s="329"/>
      <c r="FK369" s="329"/>
      <c r="FL369" s="329"/>
      <c r="FM369" s="329"/>
      <c r="FN369" s="329"/>
      <c r="FO369" s="329"/>
      <c r="FP369" s="329"/>
      <c r="FQ369" s="329"/>
      <c r="FR369" s="329"/>
      <c r="FS369" s="329"/>
      <c r="FT369" s="329"/>
      <c r="FU369" s="329"/>
      <c r="FV369" s="329"/>
      <c r="FW369" s="329"/>
      <c r="FX369" s="329"/>
      <c r="FY369" s="329"/>
      <c r="FZ369" s="329"/>
      <c r="GA369" s="329"/>
      <c r="GB369" s="329"/>
      <c r="GC369" s="329"/>
      <c r="GD369" s="329"/>
      <c r="GE369" s="329"/>
      <c r="GF369" s="329"/>
      <c r="GG369" s="329"/>
      <c r="GH369" s="329"/>
      <c r="GI369" s="329"/>
      <c r="GJ369" s="329"/>
      <c r="GK369" s="329"/>
      <c r="GL369" s="329"/>
      <c r="GM369" s="329"/>
      <c r="GN369" s="329"/>
      <c r="GO369" s="329"/>
      <c r="GP369" s="329"/>
      <c r="GQ369" s="329"/>
      <c r="GR369" s="329"/>
      <c r="GS369" s="329"/>
      <c r="GT369" s="329"/>
      <c r="GU369" s="329"/>
      <c r="GV369" s="329"/>
      <c r="GW369" s="329"/>
      <c r="GX369" s="329"/>
      <c r="GY369" s="329"/>
      <c r="GZ369" s="329"/>
      <c r="HA369" s="329"/>
      <c r="HB369" s="329"/>
      <c r="HC369" s="329"/>
      <c r="HD369" s="329"/>
      <c r="HE369" s="329"/>
      <c r="HF369" s="329"/>
      <c r="HG369" s="329"/>
      <c r="HH369" s="329"/>
      <c r="HI369" s="329"/>
      <c r="HJ369" s="329"/>
      <c r="HK369" s="329"/>
      <c r="HL369" s="329"/>
      <c r="HM369" s="329"/>
      <c r="HN369" s="329"/>
      <c r="HO369" s="329"/>
      <c r="HP369" s="329"/>
      <c r="HQ369" s="329"/>
      <c r="HR369" s="329"/>
      <c r="HS369" s="329"/>
      <c r="HT369" s="329"/>
      <c r="HU369" s="329"/>
      <c r="HV369" s="329"/>
      <c r="HW369" s="329"/>
      <c r="HX369" s="329"/>
      <c r="HY369" s="329"/>
      <c r="HZ369" s="329"/>
      <c r="IA369" s="329"/>
      <c r="IB369" s="329"/>
      <c r="IC369" s="329"/>
      <c r="ID369" s="329"/>
      <c r="IE369" s="329"/>
      <c r="IF369" s="329"/>
      <c r="IG369" s="329"/>
      <c r="IH369" s="329"/>
      <c r="II369" s="329"/>
      <c r="IJ369" s="329"/>
      <c r="IK369" s="329"/>
      <c r="IL369" s="329"/>
      <c r="IM369" s="329"/>
      <c r="IN369" s="329"/>
      <c r="IO369" s="329"/>
      <c r="IP369" s="329"/>
      <c r="IQ369" s="329"/>
      <c r="IR369" s="329"/>
      <c r="IS369" s="329"/>
      <c r="IT369" s="329"/>
      <c r="IU369" s="329"/>
      <c r="IV369" s="329"/>
      <c r="IW369" s="329"/>
      <c r="IX369" s="329"/>
      <c r="IY369" s="329"/>
      <c r="IZ369" s="329"/>
      <c r="JA369" s="329"/>
      <c r="JB369" s="329"/>
      <c r="JC369" s="329"/>
      <c r="JD369" s="329"/>
      <c r="JE369" s="329"/>
      <c r="JF369" s="329"/>
      <c r="JG369" s="329"/>
      <c r="JH369" s="329"/>
      <c r="JI369" s="329"/>
      <c r="JJ369" s="329"/>
      <c r="JK369" s="329"/>
      <c r="JL369" s="329"/>
      <c r="JM369" s="329"/>
      <c r="JN369" s="329"/>
      <c r="JO369" s="329"/>
      <c r="JP369" s="329"/>
      <c r="JQ369" s="329"/>
      <c r="JR369" s="329"/>
      <c r="JS369" s="329"/>
      <c r="JT369" s="329"/>
      <c r="JU369" s="329"/>
      <c r="JV369" s="329"/>
      <c r="JW369" s="329"/>
      <c r="JX369" s="329"/>
      <c r="JY369" s="329"/>
      <c r="JZ369" s="329"/>
      <c r="KA369" s="329"/>
      <c r="KB369" s="329"/>
      <c r="KC369" s="329"/>
      <c r="KD369" s="329"/>
      <c r="KE369" s="329"/>
      <c r="KF369" s="329"/>
      <c r="KG369" s="329"/>
      <c r="KH369" s="329"/>
      <c r="KI369" s="329"/>
      <c r="KJ369" s="329"/>
      <c r="KK369" s="329"/>
      <c r="KL369" s="329"/>
      <c r="KM369" s="329"/>
      <c r="KN369" s="329"/>
      <c r="KO369" s="329"/>
      <c r="KP369" s="329"/>
      <c r="KQ369" s="329"/>
      <c r="KR369" s="329"/>
      <c r="KS369" s="329"/>
      <c r="KT369" s="329"/>
      <c r="KU369" s="329"/>
      <c r="KV369" s="329"/>
      <c r="KW369" s="329"/>
      <c r="KX369" s="329"/>
      <c r="KY369" s="329"/>
      <c r="KZ369" s="329"/>
      <c r="LA369" s="329"/>
      <c r="LB369" s="329"/>
      <c r="LC369" s="329"/>
      <c r="LD369" s="329"/>
      <c r="LE369" s="329"/>
      <c r="LF369" s="329"/>
      <c r="LG369" s="329"/>
      <c r="LH369" s="329"/>
      <c r="LI369" s="329"/>
      <c r="LJ369" s="329"/>
      <c r="LK369" s="329"/>
      <c r="LL369" s="329"/>
      <c r="LM369" s="329"/>
      <c r="LN369" s="329"/>
      <c r="LO369" s="329"/>
      <c r="LP369" s="329"/>
      <c r="LQ369" s="329"/>
      <c r="LR369" s="329"/>
      <c r="LS369" s="329"/>
      <c r="LT369" s="329"/>
      <c r="LU369" s="329"/>
      <c r="LV369" s="329"/>
      <c r="LW369" s="329"/>
      <c r="LX369" s="329"/>
      <c r="LY369" s="329"/>
      <c r="LZ369" s="329"/>
      <c r="MA369" s="329"/>
      <c r="MB369" s="329"/>
      <c r="MC369" s="329"/>
      <c r="MD369" s="329"/>
      <c r="ME369" s="329"/>
      <c r="MF369" s="329"/>
      <c r="MG369" s="329"/>
      <c r="MH369" s="329"/>
      <c r="MI369" s="329"/>
      <c r="MJ369" s="329"/>
      <c r="MK369" s="329"/>
      <c r="ML369" s="329"/>
      <c r="MM369" s="329"/>
      <c r="MN369" s="329"/>
      <c r="MO369" s="329"/>
      <c r="MP369" s="329"/>
      <c r="MQ369" s="329"/>
      <c r="MR369" s="329"/>
      <c r="MS369" s="329"/>
      <c r="MT369" s="329"/>
      <c r="MU369" s="329"/>
      <c r="MV369" s="329"/>
      <c r="MW369" s="329"/>
      <c r="MX369" s="329"/>
      <c r="MY369" s="329"/>
      <c r="MZ369" s="329"/>
      <c r="NA369" s="329"/>
      <c r="NB369" s="329"/>
      <c r="NC369" s="329"/>
      <c r="ND369" s="329"/>
      <c r="NE369" s="329"/>
      <c r="NF369" s="329"/>
      <c r="NG369" s="329"/>
      <c r="NH369" s="329"/>
      <c r="NI369" s="329"/>
      <c r="NJ369" s="329"/>
      <c r="NK369" s="329"/>
      <c r="NL369" s="329"/>
      <c r="NM369" s="329"/>
      <c r="NN369" s="329"/>
      <c r="NO369" s="329"/>
      <c r="NP369" s="329"/>
      <c r="NQ369" s="329"/>
      <c r="NR369" s="329"/>
      <c r="NS369" s="329"/>
      <c r="NT369" s="329"/>
      <c r="NU369" s="329"/>
      <c r="NV369" s="329"/>
      <c r="NW369" s="329"/>
      <c r="NX369" s="329"/>
      <c r="NY369" s="329"/>
      <c r="NZ369" s="329"/>
      <c r="OA369" s="329"/>
      <c r="OB369" s="329"/>
      <c r="OC369" s="329"/>
      <c r="OD369" s="329"/>
      <c r="OE369" s="329"/>
      <c r="OF369" s="329"/>
      <c r="OG369" s="329"/>
      <c r="OH369" s="329"/>
      <c r="OI369" s="329"/>
      <c r="OJ369" s="329"/>
      <c r="OK369" s="329"/>
      <c r="OL369" s="329"/>
      <c r="OM369" s="329"/>
      <c r="ON369" s="329"/>
      <c r="OO369" s="329"/>
      <c r="OP369" s="329"/>
      <c r="OQ369" s="329"/>
      <c r="OR369" s="329"/>
      <c r="OS369" s="329"/>
      <c r="OT369" s="329"/>
      <c r="OU369" s="329"/>
      <c r="OV369" s="329"/>
      <c r="OW369" s="329"/>
      <c r="OX369" s="329"/>
      <c r="OY369" s="329"/>
      <c r="OZ369" s="329"/>
      <c r="PA369" s="329"/>
      <c r="PB369" s="329"/>
      <c r="PC369" s="329"/>
      <c r="PD369" s="329"/>
      <c r="PE369" s="329"/>
      <c r="PF369" s="329"/>
      <c r="PG369" s="329"/>
      <c r="PH369" s="329"/>
      <c r="PI369" s="329"/>
      <c r="PJ369" s="329"/>
      <c r="PK369" s="329"/>
      <c r="PL369" s="329"/>
      <c r="PM369" s="329"/>
      <c r="PN369" s="329"/>
      <c r="PO369" s="329"/>
      <c r="PP369" s="329"/>
      <c r="PQ369" s="329"/>
      <c r="PR369" s="329"/>
      <c r="PS369" s="329"/>
      <c r="PT369" s="329"/>
      <c r="PU369" s="329"/>
      <c r="PV369" s="329"/>
      <c r="PW369" s="329"/>
      <c r="PX369" s="329"/>
      <c r="PY369" s="329"/>
      <c r="PZ369" s="329"/>
      <c r="QA369" s="329"/>
      <c r="QB369" s="329"/>
      <c r="QC369" s="329"/>
      <c r="QD369" s="329"/>
      <c r="QE369" s="329"/>
      <c r="QF369" s="329"/>
      <c r="QG369" s="329"/>
      <c r="QH369" s="329"/>
      <c r="QI369" s="329"/>
      <c r="QJ369" s="329"/>
      <c r="QK369" s="329"/>
      <c r="QL369" s="329"/>
      <c r="QM369" s="329"/>
      <c r="QN369" s="329"/>
      <c r="QO369" s="329"/>
      <c r="QP369" s="329"/>
      <c r="QQ369" s="329"/>
      <c r="QR369" s="329"/>
      <c r="QS369" s="329"/>
      <c r="QT369" s="329"/>
      <c r="QU369" s="329"/>
      <c r="QV369" s="329"/>
      <c r="QW369" s="329"/>
      <c r="QX369" s="329"/>
      <c r="QY369" s="329"/>
      <c r="QZ369" s="329"/>
      <c r="RA369" s="329"/>
      <c r="RB369" s="329"/>
      <c r="RC369" s="329"/>
      <c r="RD369" s="329"/>
      <c r="RE369" s="329"/>
      <c r="RF369" s="329"/>
      <c r="RG369" s="329"/>
      <c r="RH369" s="329"/>
      <c r="RI369" s="329"/>
      <c r="RJ369" s="329"/>
      <c r="RK369" s="329"/>
      <c r="RL369" s="329"/>
      <c r="RM369" s="329"/>
      <c r="RN369" s="329"/>
      <c r="RO369" s="329"/>
      <c r="RP369" s="329"/>
      <c r="RQ369" s="329"/>
      <c r="RR369" s="329"/>
      <c r="RS369" s="329"/>
      <c r="RT369" s="329"/>
      <c r="RU369" s="329"/>
      <c r="RV369" s="329"/>
      <c r="RW369" s="329"/>
      <c r="RX369" s="329"/>
      <c r="RY369" s="329"/>
      <c r="RZ369" s="329"/>
      <c r="SA369" s="329"/>
      <c r="SB369" s="329"/>
      <c r="SC369" s="329"/>
      <c r="SD369" s="329"/>
      <c r="SE369" s="329"/>
      <c r="SF369" s="329"/>
      <c r="SG369" s="329"/>
      <c r="SH369" s="329"/>
      <c r="SI369" s="329"/>
      <c r="SJ369" s="329"/>
      <c r="SK369" s="329"/>
      <c r="SL369" s="329"/>
      <c r="SM369" s="329"/>
      <c r="SN369" s="329"/>
      <c r="SO369" s="329"/>
      <c r="SP369" s="329"/>
      <c r="SQ369" s="329"/>
      <c r="SR369" s="329"/>
      <c r="SS369" s="329"/>
      <c r="ST369" s="329"/>
      <c r="SU369" s="329"/>
      <c r="SV369" s="329"/>
      <c r="SW369" s="329"/>
      <c r="SX369" s="329"/>
      <c r="SY369" s="329"/>
      <c r="SZ369" s="329"/>
      <c r="TA369" s="329"/>
      <c r="TB369" s="329"/>
      <c r="TC369" s="329"/>
      <c r="TD369" s="329"/>
      <c r="TE369" s="329"/>
      <c r="TF369" s="329"/>
      <c r="TG369" s="329"/>
      <c r="TH369" s="329"/>
      <c r="TI369" s="329"/>
      <c r="TJ369" s="329"/>
      <c r="TK369" s="329"/>
      <c r="TL369" s="329"/>
      <c r="TM369" s="329"/>
      <c r="TN369" s="329"/>
      <c r="TO369" s="329"/>
      <c r="TP369" s="329"/>
      <c r="TQ369" s="329"/>
      <c r="TR369" s="329"/>
      <c r="TS369" s="329"/>
      <c r="TT369" s="329"/>
      <c r="TU369" s="329"/>
      <c r="TV369" s="329"/>
      <c r="TW369" s="329"/>
      <c r="TX369" s="329"/>
      <c r="TY369" s="329"/>
      <c r="TZ369" s="329"/>
      <c r="UA369" s="329"/>
      <c r="UB369" s="329"/>
      <c r="UC369" s="329"/>
      <c r="UD369" s="329"/>
      <c r="UE369" s="329"/>
      <c r="UF369" s="329"/>
      <c r="UG369" s="329"/>
      <c r="UH369" s="329"/>
      <c r="UI369" s="329"/>
      <c r="UJ369" s="329"/>
      <c r="UK369" s="329"/>
      <c r="UL369" s="329"/>
      <c r="UM369" s="329"/>
      <c r="UN369" s="329"/>
      <c r="UO369" s="329"/>
      <c r="UP369" s="329"/>
      <c r="UQ369" s="329"/>
      <c r="UR369" s="329"/>
      <c r="US369" s="329"/>
      <c r="UT369" s="329"/>
      <c r="UU369" s="329"/>
      <c r="UV369" s="329"/>
      <c r="UW369" s="329"/>
      <c r="UX369" s="329"/>
      <c r="UY369" s="329"/>
      <c r="UZ369" s="329"/>
      <c r="VA369" s="329"/>
      <c r="VB369" s="329"/>
      <c r="VC369" s="329"/>
      <c r="VD369" s="329"/>
      <c r="VE369" s="329"/>
      <c r="VF369" s="329"/>
      <c r="VG369" s="329"/>
      <c r="VH369" s="329"/>
      <c r="VI369" s="329"/>
      <c r="VJ369" s="329"/>
      <c r="VK369" s="329"/>
      <c r="VL369" s="329"/>
      <c r="VM369" s="329"/>
      <c r="VN369" s="329"/>
      <c r="VO369" s="329"/>
      <c r="VP369" s="329"/>
      <c r="VQ369" s="329"/>
      <c r="VR369" s="329"/>
      <c r="VS369" s="329"/>
      <c r="VT369" s="329"/>
      <c r="VU369" s="329"/>
      <c r="VV369" s="329"/>
      <c r="VW369" s="329"/>
      <c r="VX369" s="329"/>
      <c r="VY369" s="329"/>
      <c r="VZ369" s="329"/>
      <c r="WA369" s="329"/>
      <c r="WB369" s="329"/>
      <c r="WC369" s="329"/>
      <c r="WD369" s="329"/>
      <c r="WE369" s="329"/>
      <c r="WF369" s="329"/>
      <c r="WG369" s="329"/>
      <c r="WH369" s="329"/>
      <c r="WI369" s="329"/>
      <c r="WJ369" s="329"/>
      <c r="WK369" s="329"/>
      <c r="WL369" s="329"/>
      <c r="WM369" s="329"/>
      <c r="WN369" s="329"/>
      <c r="WO369" s="329"/>
      <c r="WP369" s="329"/>
      <c r="WQ369" s="329"/>
      <c r="WR369" s="329"/>
      <c r="WS369" s="329"/>
      <c r="WT369" s="329"/>
      <c r="WU369" s="329"/>
      <c r="WV369" s="329"/>
      <c r="WW369" s="329"/>
      <c r="WX369" s="329"/>
      <c r="WY369" s="329"/>
      <c r="WZ369" s="329"/>
      <c r="XA369" s="329"/>
      <c r="XB369" s="329"/>
      <c r="XC369" s="329"/>
      <c r="XD369" s="329"/>
      <c r="XE369" s="329"/>
      <c r="XF369" s="329"/>
      <c r="XG369" s="329"/>
      <c r="XH369" s="329"/>
      <c r="XI369" s="329"/>
      <c r="XJ369" s="329"/>
      <c r="XK369" s="329"/>
      <c r="XL369" s="329"/>
      <c r="XM369" s="329"/>
      <c r="XN369" s="329"/>
      <c r="XO369" s="329"/>
      <c r="XP369" s="329"/>
      <c r="XQ369" s="329"/>
      <c r="XR369" s="329"/>
      <c r="XS369" s="329"/>
      <c r="XT369" s="329"/>
      <c r="XU369" s="329"/>
      <c r="XV369" s="329"/>
      <c r="XW369" s="329"/>
      <c r="XX369" s="329"/>
      <c r="XY369" s="329"/>
      <c r="XZ369" s="329"/>
      <c r="YA369" s="329"/>
      <c r="YB369" s="329"/>
      <c r="YC369" s="329"/>
      <c r="YD369" s="329"/>
      <c r="YE369" s="329"/>
      <c r="YF369" s="329"/>
      <c r="YG369" s="329"/>
      <c r="YH369" s="329"/>
      <c r="YI369" s="329"/>
      <c r="YJ369" s="329"/>
      <c r="YK369" s="329"/>
      <c r="YL369" s="329"/>
      <c r="YM369" s="329"/>
      <c r="YN369" s="329"/>
      <c r="YO369" s="329"/>
      <c r="YP369" s="329"/>
      <c r="YQ369" s="329"/>
      <c r="YR369" s="329"/>
      <c r="YS369" s="329"/>
      <c r="YT369" s="329"/>
      <c r="YU369" s="329"/>
      <c r="YV369" s="329"/>
      <c r="YW369" s="329"/>
      <c r="YX369" s="329"/>
      <c r="YY369" s="329"/>
      <c r="YZ369" s="329"/>
      <c r="ZA369" s="329"/>
      <c r="ZB369" s="329"/>
      <c r="ZC369" s="329"/>
      <c r="ZD369" s="329"/>
      <c r="ZE369" s="329"/>
      <c r="ZF369" s="329"/>
      <c r="ZG369" s="329"/>
      <c r="ZH369" s="329"/>
      <c r="ZI369" s="329"/>
      <c r="ZJ369" s="329"/>
      <c r="ZK369" s="329"/>
      <c r="ZL369" s="329"/>
      <c r="ZM369" s="329"/>
      <c r="ZN369" s="329"/>
      <c r="ZO369" s="329"/>
      <c r="ZP369" s="329"/>
      <c r="ZQ369" s="329"/>
      <c r="ZR369" s="329"/>
      <c r="ZS369" s="329"/>
      <c r="ZT369" s="329"/>
      <c r="ZU369" s="329"/>
      <c r="ZV369" s="329"/>
      <c r="ZW369" s="329"/>
      <c r="ZX369" s="329"/>
      <c r="ZY369" s="329"/>
      <c r="ZZ369" s="329"/>
      <c r="AAA369" s="329"/>
      <c r="AAB369" s="329"/>
      <c r="AAC369" s="329"/>
      <c r="AAD369" s="329"/>
      <c r="AAE369" s="329"/>
      <c r="AAF369" s="329"/>
      <c r="AAG369" s="329"/>
      <c r="AAH369" s="329"/>
      <c r="AAI369" s="329"/>
      <c r="AAJ369" s="329"/>
      <c r="AAK369" s="329"/>
      <c r="AAL369" s="329"/>
      <c r="AAM369" s="329"/>
      <c r="AAN369" s="329"/>
      <c r="AAO369" s="329"/>
      <c r="AAP369" s="329"/>
      <c r="AAQ369" s="329"/>
      <c r="AAR369" s="329"/>
      <c r="AAS369" s="329"/>
      <c r="AAT369" s="329"/>
      <c r="AAU369" s="329"/>
      <c r="AAV369" s="329"/>
      <c r="AAW369" s="329"/>
      <c r="AAX369" s="329"/>
      <c r="AAY369" s="329"/>
      <c r="AAZ369" s="329"/>
      <c r="ABA369" s="329"/>
      <c r="ABB369" s="329"/>
      <c r="ABC369" s="329"/>
      <c r="ABD369" s="329"/>
      <c r="ABE369" s="329"/>
      <c r="ABF369" s="329"/>
      <c r="ABG369" s="329"/>
      <c r="ABH369" s="329"/>
      <c r="ABI369" s="329"/>
      <c r="ABJ369" s="329"/>
      <c r="ABK369" s="329"/>
      <c r="ABL369" s="329"/>
      <c r="ABM369" s="329"/>
      <c r="ABN369" s="329"/>
      <c r="ABO369" s="329"/>
      <c r="ABP369" s="329"/>
      <c r="ABQ369" s="329"/>
      <c r="ABR369" s="329"/>
      <c r="ABS369" s="329"/>
      <c r="ABT369" s="329"/>
      <c r="ABU369" s="329"/>
      <c r="ABV369" s="329"/>
      <c r="ABW369" s="329"/>
      <c r="ABX369" s="329"/>
      <c r="ABY369" s="329"/>
      <c r="ABZ369" s="329"/>
      <c r="ACA369" s="329"/>
      <c r="ACB369" s="329"/>
      <c r="ACC369" s="329"/>
      <c r="ACD369" s="329"/>
      <c r="ACE369" s="329"/>
      <c r="ACF369" s="329"/>
      <c r="ACG369" s="329"/>
      <c r="ACH369" s="329"/>
      <c r="ACI369" s="329"/>
      <c r="ACJ369" s="329"/>
      <c r="ACK369" s="329"/>
      <c r="ACL369" s="329"/>
      <c r="ACM369" s="329"/>
      <c r="ACN369" s="329"/>
      <c r="ACO369" s="329"/>
      <c r="ACP369" s="329"/>
      <c r="ACQ369" s="329"/>
      <c r="ACR369" s="329"/>
      <c r="ACS369" s="329"/>
      <c r="ACT369" s="329"/>
      <c r="ACU369" s="329"/>
      <c r="ACV369" s="329"/>
      <c r="ACW369" s="329"/>
      <c r="ACX369" s="329"/>
      <c r="ACY369" s="329"/>
      <c r="ACZ369" s="329"/>
      <c r="ADA369" s="329"/>
      <c r="ADB369" s="329"/>
      <c r="ADC369" s="329"/>
      <c r="ADD369" s="329"/>
      <c r="ADE369" s="329"/>
      <c r="ADF369" s="329"/>
      <c r="ADG369" s="329"/>
      <c r="ADH369" s="329"/>
      <c r="ADI369" s="329"/>
      <c r="ADJ369" s="329"/>
      <c r="ADK369" s="329"/>
      <c r="ADL369" s="329"/>
      <c r="ADM369" s="329"/>
      <c r="ADN369" s="329"/>
      <c r="ADO369" s="329"/>
      <c r="ADP369" s="329"/>
      <c r="ADQ369" s="329"/>
      <c r="ADR369" s="329"/>
      <c r="ADS369" s="329"/>
      <c r="ADT369" s="329"/>
      <c r="ADU369" s="329"/>
      <c r="ADV369" s="329"/>
      <c r="ADW369" s="329"/>
      <c r="ADX369" s="329"/>
      <c r="ADY369" s="329"/>
      <c r="ADZ369" s="329"/>
      <c r="AEA369" s="329"/>
      <c r="AEB369" s="329"/>
      <c r="AEC369" s="329"/>
      <c r="AED369" s="329"/>
      <c r="AEE369" s="329"/>
      <c r="AEF369" s="329"/>
      <c r="AEG369" s="329"/>
      <c r="AEH369" s="329"/>
      <c r="AEI369" s="329"/>
      <c r="AEJ369" s="329"/>
      <c r="AEK369" s="329"/>
      <c r="AEL369" s="329"/>
      <c r="AEM369" s="329"/>
      <c r="AEN369" s="329"/>
      <c r="AEO369" s="329"/>
      <c r="AEP369" s="329"/>
      <c r="AEQ369" s="329"/>
      <c r="AER369" s="329"/>
      <c r="AES369" s="329"/>
      <c r="AET369" s="329"/>
      <c r="AEU369" s="329"/>
      <c r="AEV369" s="329"/>
      <c r="AEW369" s="329"/>
      <c r="AEX369" s="329"/>
      <c r="AEY369" s="329"/>
      <c r="AEZ369" s="329"/>
      <c r="AFA369" s="329"/>
      <c r="AFB369" s="329"/>
      <c r="AFC369" s="329"/>
      <c r="AFD369" s="329"/>
      <c r="AFE369" s="329"/>
      <c r="AFF369" s="329"/>
      <c r="AFG369" s="329"/>
      <c r="AFH369" s="329"/>
      <c r="AFI369" s="329"/>
      <c r="AFJ369" s="329"/>
      <c r="AFK369" s="329"/>
      <c r="AFL369" s="329"/>
      <c r="AFM369" s="329"/>
      <c r="AFN369" s="329"/>
      <c r="AFO369" s="329"/>
      <c r="AFP369" s="329"/>
      <c r="AFQ369" s="329"/>
      <c r="AFR369" s="329"/>
      <c r="AFS369" s="329"/>
      <c r="AFT369" s="329"/>
      <c r="AFU369" s="329"/>
      <c r="AFV369" s="329"/>
      <c r="AFW369" s="329"/>
      <c r="AFX369" s="329"/>
      <c r="AFY369" s="329"/>
      <c r="AFZ369" s="329"/>
      <c r="AGA369" s="329"/>
      <c r="AGB369" s="329"/>
      <c r="AGC369" s="329"/>
      <c r="AGD369" s="329"/>
      <c r="AGE369" s="329"/>
      <c r="AGF369" s="329"/>
      <c r="AGG369" s="329"/>
      <c r="AGH369" s="329"/>
      <c r="AGI369" s="329"/>
      <c r="AGJ369" s="329"/>
      <c r="AGK369" s="329"/>
      <c r="AGL369" s="329"/>
      <c r="AGM369" s="329"/>
      <c r="AGN369" s="329"/>
      <c r="AGO369" s="329"/>
      <c r="AGP369" s="329"/>
      <c r="AGQ369" s="329"/>
      <c r="AGR369" s="329"/>
      <c r="AGS369" s="329"/>
      <c r="AGT369" s="329"/>
      <c r="AGU369" s="329"/>
      <c r="AGV369" s="329"/>
      <c r="AGW369" s="329"/>
      <c r="AGX369" s="329"/>
      <c r="AGY369" s="329"/>
      <c r="AGZ369" s="329"/>
      <c r="AHA369" s="329"/>
      <c r="AHB369" s="329"/>
      <c r="AHC369" s="329"/>
      <c r="AHD369" s="329"/>
      <c r="AHE369" s="329"/>
      <c r="AHF369" s="329"/>
      <c r="AHG369" s="329"/>
      <c r="AHH369" s="329"/>
      <c r="AHI369" s="329"/>
      <c r="AHJ369" s="329"/>
      <c r="AHK369" s="329"/>
      <c r="AHL369" s="329"/>
      <c r="AHM369" s="329"/>
      <c r="AHN369" s="329"/>
      <c r="AHO369" s="329"/>
      <c r="AHP369" s="329"/>
      <c r="AHQ369" s="329"/>
      <c r="AHR369" s="329"/>
      <c r="AHS369" s="329"/>
      <c r="AHT369" s="329"/>
      <c r="AHU369" s="329"/>
      <c r="AHV369" s="329"/>
      <c r="AHW369" s="329"/>
      <c r="AHX369" s="329"/>
      <c r="AHY369" s="329"/>
      <c r="AHZ369" s="329"/>
      <c r="AIA369" s="329"/>
      <c r="AIB369" s="329"/>
      <c r="AIC369" s="329"/>
      <c r="AID369" s="329"/>
      <c r="AIE369" s="329"/>
      <c r="AIF369" s="329"/>
      <c r="AIG369" s="329"/>
      <c r="AIH369" s="329"/>
      <c r="AII369" s="329"/>
      <c r="AIJ369" s="329"/>
      <c r="AIK369" s="329"/>
      <c r="AIL369" s="329"/>
      <c r="AIM369" s="329"/>
      <c r="AIN369" s="329"/>
      <c r="AIO369" s="329"/>
      <c r="AIP369" s="329"/>
      <c r="AIQ369" s="329"/>
      <c r="AIR369" s="329"/>
      <c r="AIS369" s="329"/>
      <c r="AIT369" s="329"/>
      <c r="AIU369" s="329"/>
      <c r="AIV369" s="329"/>
      <c r="AIW369" s="329"/>
      <c r="AIX369" s="329"/>
      <c r="AIY369" s="329"/>
      <c r="AIZ369" s="329"/>
      <c r="AJA369" s="329"/>
      <c r="AJB369" s="329"/>
      <c r="AJC369" s="329"/>
      <c r="AJD369" s="329"/>
      <c r="AJE369" s="329"/>
      <c r="AJF369" s="329"/>
      <c r="AJG369" s="329"/>
      <c r="AJH369" s="329"/>
      <c r="AJI369" s="329"/>
      <c r="AJJ369" s="329"/>
      <c r="AJK369" s="329"/>
      <c r="AJL369" s="329"/>
      <c r="AJM369" s="329"/>
      <c r="AJN369" s="329"/>
      <c r="AJO369" s="329"/>
      <c r="AJP369" s="329"/>
      <c r="AJQ369" s="329"/>
      <c r="AJR369" s="329"/>
      <c r="AJS369" s="329"/>
      <c r="AJT369" s="329"/>
      <c r="AJU369" s="329"/>
      <c r="AJV369" s="329"/>
      <c r="AJW369" s="329"/>
      <c r="AJX369" s="329"/>
      <c r="AJY369" s="329"/>
      <c r="AJZ369" s="329"/>
      <c r="AKA369" s="329"/>
      <c r="AKB369" s="329"/>
      <c r="AKC369" s="329"/>
      <c r="AKD369" s="329"/>
      <c r="AKE369" s="329"/>
      <c r="AKF369" s="329"/>
      <c r="AKG369" s="329"/>
      <c r="AKH369" s="329"/>
      <c r="AKI369" s="329"/>
      <c r="AKJ369" s="329"/>
      <c r="AKK369" s="329"/>
      <c r="AKL369" s="329"/>
      <c r="AKM369" s="329"/>
      <c r="AKN369" s="329"/>
      <c r="AKO369" s="329"/>
      <c r="AKP369" s="329"/>
      <c r="AKQ369" s="329"/>
      <c r="AKR369" s="329"/>
      <c r="AKS369" s="329"/>
      <c r="AKT369" s="329"/>
      <c r="AKU369" s="329"/>
      <c r="AKV369" s="329"/>
      <c r="AKW369" s="329"/>
      <c r="AKX369" s="329"/>
      <c r="AKY369" s="329"/>
      <c r="AKZ369" s="329"/>
      <c r="ALA369" s="329"/>
      <c r="ALB369" s="329"/>
      <c r="ALC369" s="329"/>
      <c r="ALD369" s="329"/>
      <c r="ALE369" s="329"/>
      <c r="ALF369" s="329"/>
      <c r="ALG369" s="329"/>
      <c r="ALH369" s="329"/>
      <c r="ALI369" s="329"/>
      <c r="ALJ369" s="329"/>
      <c r="ALK369" s="329"/>
      <c r="ALL369" s="329"/>
      <c r="ALM369" s="329"/>
      <c r="ALN369" s="329"/>
      <c r="ALO369" s="329"/>
      <c r="ALP369" s="329"/>
      <c r="ALQ369" s="329"/>
      <c r="ALR369" s="329"/>
      <c r="ALS369" s="329"/>
      <c r="ALT369" s="329"/>
      <c r="ALU369" s="329"/>
      <c r="ALV369" s="329"/>
      <c r="ALW369" s="329"/>
      <c r="ALX369" s="329"/>
      <c r="ALY369" s="329"/>
    </row>
    <row r="370" spans="1:1015" s="205" customFormat="1" ht="18.75">
      <c r="A370" s="72"/>
      <c r="B370" s="98" t="s">
        <v>168</v>
      </c>
      <c r="C370" s="427"/>
      <c r="D370" s="27"/>
      <c r="E370" s="67"/>
      <c r="F370" s="68"/>
      <c r="G370" s="31"/>
      <c r="H370" s="499"/>
      <c r="I370" s="329"/>
      <c r="J370" s="380"/>
      <c r="K370" s="329"/>
      <c r="L370" s="329"/>
      <c r="M370" s="329"/>
      <c r="N370" s="329"/>
      <c r="O370" s="329"/>
      <c r="P370" s="329"/>
      <c r="Q370" s="329"/>
      <c r="R370" s="329"/>
      <c r="S370" s="329"/>
      <c r="T370" s="329"/>
      <c r="U370" s="329"/>
      <c r="V370" s="329"/>
      <c r="W370" s="329"/>
      <c r="X370" s="329"/>
      <c r="Y370" s="329"/>
      <c r="Z370" s="329"/>
      <c r="AA370" s="329"/>
      <c r="AB370" s="329"/>
      <c r="AC370" s="329"/>
      <c r="AD370" s="329"/>
      <c r="AE370" s="329"/>
      <c r="AF370" s="329"/>
      <c r="AG370" s="329"/>
      <c r="AH370" s="329"/>
      <c r="AI370" s="329"/>
      <c r="AJ370" s="329"/>
      <c r="AK370" s="329"/>
      <c r="AL370" s="329"/>
      <c r="AM370" s="329"/>
      <c r="AN370" s="329"/>
      <c r="AO370" s="329"/>
      <c r="AP370" s="329"/>
      <c r="AQ370" s="329"/>
      <c r="AR370" s="329"/>
      <c r="AS370" s="329"/>
      <c r="AT370" s="329"/>
      <c r="AU370" s="329"/>
      <c r="AV370" s="329"/>
      <c r="AW370" s="329"/>
      <c r="AX370" s="329"/>
      <c r="AY370" s="329"/>
      <c r="AZ370" s="329"/>
      <c r="BA370" s="329"/>
      <c r="BB370" s="329"/>
      <c r="BC370" s="329"/>
      <c r="BD370" s="329"/>
      <c r="BE370" s="329"/>
      <c r="BF370" s="329"/>
      <c r="BG370" s="329"/>
      <c r="BH370" s="329"/>
      <c r="BI370" s="329"/>
      <c r="BJ370" s="329"/>
      <c r="BK370" s="329"/>
      <c r="BL370" s="329"/>
      <c r="BM370" s="329"/>
      <c r="BN370" s="329"/>
      <c r="BO370" s="329"/>
      <c r="BP370" s="329"/>
      <c r="BQ370" s="329"/>
      <c r="BR370" s="329"/>
      <c r="BS370" s="329"/>
      <c r="BT370" s="329"/>
      <c r="BU370" s="329"/>
      <c r="BV370" s="329"/>
      <c r="BW370" s="329"/>
      <c r="BX370" s="329"/>
      <c r="BY370" s="329"/>
      <c r="BZ370" s="329"/>
      <c r="CA370" s="329"/>
      <c r="CB370" s="329"/>
      <c r="CC370" s="329"/>
      <c r="CD370" s="329"/>
      <c r="CE370" s="329"/>
      <c r="CF370" s="329"/>
      <c r="CG370" s="329"/>
      <c r="CH370" s="329"/>
      <c r="CI370" s="329"/>
      <c r="CJ370" s="329"/>
      <c r="CK370" s="329"/>
      <c r="CL370" s="329"/>
      <c r="CM370" s="329"/>
      <c r="CN370" s="329"/>
      <c r="CO370" s="329"/>
      <c r="CP370" s="329"/>
      <c r="CQ370" s="329"/>
      <c r="CR370" s="329"/>
      <c r="CS370" s="329"/>
      <c r="CT370" s="329"/>
      <c r="CU370" s="329"/>
      <c r="CV370" s="329"/>
      <c r="CW370" s="329"/>
      <c r="CX370" s="329"/>
      <c r="CY370" s="329"/>
      <c r="CZ370" s="329"/>
      <c r="DA370" s="329"/>
      <c r="DB370" s="329"/>
      <c r="DC370" s="329"/>
      <c r="DD370" s="329"/>
      <c r="DE370" s="329"/>
      <c r="DF370" s="329"/>
      <c r="DG370" s="329"/>
      <c r="DH370" s="329"/>
      <c r="DI370" s="329"/>
      <c r="DJ370" s="329"/>
      <c r="DK370" s="329"/>
      <c r="DL370" s="329"/>
      <c r="DM370" s="329"/>
      <c r="DN370" s="329"/>
      <c r="DO370" s="329"/>
      <c r="DP370" s="329"/>
      <c r="DQ370" s="329"/>
      <c r="DR370" s="329"/>
      <c r="DS370" s="329"/>
      <c r="DT370" s="329"/>
      <c r="DU370" s="329"/>
      <c r="DV370" s="329"/>
      <c r="DW370" s="329"/>
      <c r="DX370" s="329"/>
      <c r="DY370" s="329"/>
      <c r="DZ370" s="329"/>
      <c r="EA370" s="329"/>
      <c r="EB370" s="329"/>
      <c r="EC370" s="329"/>
      <c r="ED370" s="329"/>
      <c r="EE370" s="329"/>
      <c r="EF370" s="329"/>
      <c r="EG370" s="329"/>
      <c r="EH370" s="329"/>
      <c r="EI370" s="329"/>
      <c r="EJ370" s="329"/>
      <c r="EK370" s="329"/>
      <c r="EL370" s="329"/>
      <c r="EM370" s="329"/>
      <c r="EN370" s="329"/>
      <c r="EO370" s="329"/>
      <c r="EP370" s="329"/>
      <c r="EQ370" s="329"/>
      <c r="ER370" s="329"/>
      <c r="ES370" s="329"/>
      <c r="ET370" s="329"/>
      <c r="EU370" s="329"/>
      <c r="EV370" s="329"/>
      <c r="EW370" s="329"/>
      <c r="EX370" s="329"/>
      <c r="EY370" s="329"/>
      <c r="EZ370" s="329"/>
      <c r="FA370" s="329"/>
      <c r="FB370" s="329"/>
      <c r="FC370" s="329"/>
      <c r="FD370" s="329"/>
      <c r="FE370" s="329"/>
      <c r="FF370" s="329"/>
      <c r="FG370" s="329"/>
      <c r="FH370" s="329"/>
      <c r="FI370" s="329"/>
      <c r="FJ370" s="329"/>
      <c r="FK370" s="329"/>
      <c r="FL370" s="329"/>
      <c r="FM370" s="329"/>
      <c r="FN370" s="329"/>
      <c r="FO370" s="329"/>
      <c r="FP370" s="329"/>
      <c r="FQ370" s="329"/>
      <c r="FR370" s="329"/>
      <c r="FS370" s="329"/>
      <c r="FT370" s="329"/>
      <c r="FU370" s="329"/>
      <c r="FV370" s="329"/>
      <c r="FW370" s="329"/>
      <c r="FX370" s="329"/>
      <c r="FY370" s="329"/>
      <c r="FZ370" s="329"/>
      <c r="GA370" s="329"/>
      <c r="GB370" s="329"/>
      <c r="GC370" s="329"/>
      <c r="GD370" s="329"/>
      <c r="GE370" s="329"/>
      <c r="GF370" s="329"/>
      <c r="GG370" s="329"/>
      <c r="GH370" s="329"/>
      <c r="GI370" s="329"/>
      <c r="GJ370" s="329"/>
      <c r="GK370" s="329"/>
      <c r="GL370" s="329"/>
      <c r="GM370" s="329"/>
      <c r="GN370" s="329"/>
      <c r="GO370" s="329"/>
      <c r="GP370" s="329"/>
      <c r="GQ370" s="329"/>
      <c r="GR370" s="329"/>
      <c r="GS370" s="329"/>
      <c r="GT370" s="329"/>
      <c r="GU370" s="329"/>
      <c r="GV370" s="329"/>
      <c r="GW370" s="329"/>
      <c r="GX370" s="329"/>
      <c r="GY370" s="329"/>
      <c r="GZ370" s="329"/>
      <c r="HA370" s="329"/>
      <c r="HB370" s="329"/>
      <c r="HC370" s="329"/>
      <c r="HD370" s="329"/>
      <c r="HE370" s="329"/>
      <c r="HF370" s="329"/>
      <c r="HG370" s="329"/>
      <c r="HH370" s="329"/>
      <c r="HI370" s="329"/>
      <c r="HJ370" s="329"/>
      <c r="HK370" s="329"/>
      <c r="HL370" s="329"/>
      <c r="HM370" s="329"/>
      <c r="HN370" s="329"/>
      <c r="HO370" s="329"/>
      <c r="HP370" s="329"/>
      <c r="HQ370" s="329"/>
      <c r="HR370" s="329"/>
      <c r="HS370" s="329"/>
      <c r="HT370" s="329"/>
      <c r="HU370" s="329"/>
      <c r="HV370" s="329"/>
      <c r="HW370" s="329"/>
      <c r="HX370" s="329"/>
      <c r="HY370" s="329"/>
      <c r="HZ370" s="329"/>
      <c r="IA370" s="329"/>
      <c r="IB370" s="329"/>
      <c r="IC370" s="329"/>
      <c r="ID370" s="329"/>
      <c r="IE370" s="329"/>
      <c r="IF370" s="329"/>
      <c r="IG370" s="329"/>
      <c r="IH370" s="329"/>
      <c r="II370" s="329"/>
      <c r="IJ370" s="329"/>
      <c r="IK370" s="329"/>
      <c r="IL370" s="329"/>
      <c r="IM370" s="329"/>
      <c r="IN370" s="329"/>
      <c r="IO370" s="329"/>
      <c r="IP370" s="329"/>
      <c r="IQ370" s="329"/>
      <c r="IR370" s="329"/>
      <c r="IS370" s="329"/>
      <c r="IT370" s="329"/>
      <c r="IU370" s="329"/>
      <c r="IV370" s="329"/>
      <c r="IW370" s="329"/>
      <c r="IX370" s="329"/>
      <c r="IY370" s="329"/>
      <c r="IZ370" s="329"/>
      <c r="JA370" s="329"/>
      <c r="JB370" s="329"/>
      <c r="JC370" s="329"/>
      <c r="JD370" s="329"/>
      <c r="JE370" s="329"/>
      <c r="JF370" s="329"/>
      <c r="JG370" s="329"/>
      <c r="JH370" s="329"/>
      <c r="JI370" s="329"/>
      <c r="JJ370" s="329"/>
      <c r="JK370" s="329"/>
      <c r="JL370" s="329"/>
      <c r="JM370" s="329"/>
      <c r="JN370" s="329"/>
      <c r="JO370" s="329"/>
      <c r="JP370" s="329"/>
      <c r="JQ370" s="329"/>
      <c r="JR370" s="329"/>
      <c r="JS370" s="329"/>
      <c r="JT370" s="329"/>
      <c r="JU370" s="329"/>
      <c r="JV370" s="329"/>
      <c r="JW370" s="329"/>
      <c r="JX370" s="329"/>
      <c r="JY370" s="329"/>
      <c r="JZ370" s="329"/>
      <c r="KA370" s="329"/>
      <c r="KB370" s="329"/>
      <c r="KC370" s="329"/>
      <c r="KD370" s="329"/>
      <c r="KE370" s="329"/>
      <c r="KF370" s="329"/>
      <c r="KG370" s="329"/>
      <c r="KH370" s="329"/>
      <c r="KI370" s="329"/>
      <c r="KJ370" s="329"/>
      <c r="KK370" s="329"/>
      <c r="KL370" s="329"/>
      <c r="KM370" s="329"/>
      <c r="KN370" s="329"/>
      <c r="KO370" s="329"/>
      <c r="KP370" s="329"/>
      <c r="KQ370" s="329"/>
      <c r="KR370" s="329"/>
      <c r="KS370" s="329"/>
      <c r="KT370" s="329"/>
      <c r="KU370" s="329"/>
      <c r="KV370" s="329"/>
      <c r="KW370" s="329"/>
      <c r="KX370" s="329"/>
      <c r="KY370" s="329"/>
      <c r="KZ370" s="329"/>
      <c r="LA370" s="329"/>
      <c r="LB370" s="329"/>
      <c r="LC370" s="329"/>
      <c r="LD370" s="329"/>
      <c r="LE370" s="329"/>
      <c r="LF370" s="329"/>
      <c r="LG370" s="329"/>
      <c r="LH370" s="329"/>
      <c r="LI370" s="329"/>
      <c r="LJ370" s="329"/>
      <c r="LK370" s="329"/>
      <c r="LL370" s="329"/>
      <c r="LM370" s="329"/>
      <c r="LN370" s="329"/>
      <c r="LO370" s="329"/>
      <c r="LP370" s="329"/>
      <c r="LQ370" s="329"/>
      <c r="LR370" s="329"/>
      <c r="LS370" s="329"/>
      <c r="LT370" s="329"/>
      <c r="LU370" s="329"/>
      <c r="LV370" s="329"/>
      <c r="LW370" s="329"/>
      <c r="LX370" s="329"/>
      <c r="LY370" s="329"/>
      <c r="LZ370" s="329"/>
      <c r="MA370" s="329"/>
      <c r="MB370" s="329"/>
      <c r="MC370" s="329"/>
      <c r="MD370" s="329"/>
      <c r="ME370" s="329"/>
      <c r="MF370" s="329"/>
      <c r="MG370" s="329"/>
      <c r="MH370" s="329"/>
      <c r="MI370" s="329"/>
      <c r="MJ370" s="329"/>
      <c r="MK370" s="329"/>
      <c r="ML370" s="329"/>
      <c r="MM370" s="329"/>
      <c r="MN370" s="329"/>
      <c r="MO370" s="329"/>
      <c r="MP370" s="329"/>
      <c r="MQ370" s="329"/>
      <c r="MR370" s="329"/>
      <c r="MS370" s="329"/>
      <c r="MT370" s="329"/>
      <c r="MU370" s="329"/>
      <c r="MV370" s="329"/>
      <c r="MW370" s="329"/>
      <c r="MX370" s="329"/>
      <c r="MY370" s="329"/>
      <c r="MZ370" s="329"/>
      <c r="NA370" s="329"/>
      <c r="NB370" s="329"/>
      <c r="NC370" s="329"/>
      <c r="ND370" s="329"/>
      <c r="NE370" s="329"/>
      <c r="NF370" s="329"/>
      <c r="NG370" s="329"/>
      <c r="NH370" s="329"/>
      <c r="NI370" s="329"/>
      <c r="NJ370" s="329"/>
      <c r="NK370" s="329"/>
      <c r="NL370" s="329"/>
      <c r="NM370" s="329"/>
      <c r="NN370" s="329"/>
      <c r="NO370" s="329"/>
      <c r="NP370" s="329"/>
      <c r="NQ370" s="329"/>
      <c r="NR370" s="329"/>
      <c r="NS370" s="329"/>
      <c r="NT370" s="329"/>
      <c r="NU370" s="329"/>
      <c r="NV370" s="329"/>
      <c r="NW370" s="329"/>
      <c r="NX370" s="329"/>
      <c r="NY370" s="329"/>
      <c r="NZ370" s="329"/>
      <c r="OA370" s="329"/>
      <c r="OB370" s="329"/>
      <c r="OC370" s="329"/>
      <c r="OD370" s="329"/>
      <c r="OE370" s="329"/>
      <c r="OF370" s="329"/>
      <c r="OG370" s="329"/>
      <c r="OH370" s="329"/>
      <c r="OI370" s="329"/>
      <c r="OJ370" s="329"/>
      <c r="OK370" s="329"/>
      <c r="OL370" s="329"/>
      <c r="OM370" s="329"/>
      <c r="ON370" s="329"/>
      <c r="OO370" s="329"/>
      <c r="OP370" s="329"/>
      <c r="OQ370" s="329"/>
      <c r="OR370" s="329"/>
      <c r="OS370" s="329"/>
      <c r="OT370" s="329"/>
      <c r="OU370" s="329"/>
      <c r="OV370" s="329"/>
      <c r="OW370" s="329"/>
      <c r="OX370" s="329"/>
      <c r="OY370" s="329"/>
      <c r="OZ370" s="329"/>
      <c r="PA370" s="329"/>
      <c r="PB370" s="329"/>
      <c r="PC370" s="329"/>
      <c r="PD370" s="329"/>
      <c r="PE370" s="329"/>
      <c r="PF370" s="329"/>
      <c r="PG370" s="329"/>
      <c r="PH370" s="329"/>
      <c r="PI370" s="329"/>
      <c r="PJ370" s="329"/>
      <c r="PK370" s="329"/>
      <c r="PL370" s="329"/>
      <c r="PM370" s="329"/>
      <c r="PN370" s="329"/>
      <c r="PO370" s="329"/>
      <c r="PP370" s="329"/>
      <c r="PQ370" s="329"/>
      <c r="PR370" s="329"/>
      <c r="PS370" s="329"/>
      <c r="PT370" s="329"/>
      <c r="PU370" s="329"/>
      <c r="PV370" s="329"/>
      <c r="PW370" s="329"/>
      <c r="PX370" s="329"/>
      <c r="PY370" s="329"/>
      <c r="PZ370" s="329"/>
      <c r="QA370" s="329"/>
      <c r="QB370" s="329"/>
      <c r="QC370" s="329"/>
      <c r="QD370" s="329"/>
      <c r="QE370" s="329"/>
      <c r="QF370" s="329"/>
      <c r="QG370" s="329"/>
      <c r="QH370" s="329"/>
      <c r="QI370" s="329"/>
      <c r="QJ370" s="329"/>
      <c r="QK370" s="329"/>
      <c r="QL370" s="329"/>
      <c r="QM370" s="329"/>
      <c r="QN370" s="329"/>
      <c r="QO370" s="329"/>
      <c r="QP370" s="329"/>
      <c r="QQ370" s="329"/>
      <c r="QR370" s="329"/>
      <c r="QS370" s="329"/>
      <c r="QT370" s="329"/>
      <c r="QU370" s="329"/>
      <c r="QV370" s="329"/>
      <c r="QW370" s="329"/>
      <c r="QX370" s="329"/>
      <c r="QY370" s="329"/>
      <c r="QZ370" s="329"/>
      <c r="RA370" s="329"/>
      <c r="RB370" s="329"/>
      <c r="RC370" s="329"/>
      <c r="RD370" s="329"/>
      <c r="RE370" s="329"/>
      <c r="RF370" s="329"/>
      <c r="RG370" s="329"/>
      <c r="RH370" s="329"/>
      <c r="RI370" s="329"/>
      <c r="RJ370" s="329"/>
      <c r="RK370" s="329"/>
      <c r="RL370" s="329"/>
      <c r="RM370" s="329"/>
      <c r="RN370" s="329"/>
      <c r="RO370" s="329"/>
      <c r="RP370" s="329"/>
      <c r="RQ370" s="329"/>
      <c r="RR370" s="329"/>
      <c r="RS370" s="329"/>
      <c r="RT370" s="329"/>
      <c r="RU370" s="329"/>
      <c r="RV370" s="329"/>
      <c r="RW370" s="329"/>
      <c r="RX370" s="329"/>
      <c r="RY370" s="329"/>
      <c r="RZ370" s="329"/>
      <c r="SA370" s="329"/>
      <c r="SB370" s="329"/>
      <c r="SC370" s="329"/>
      <c r="SD370" s="329"/>
      <c r="SE370" s="329"/>
      <c r="SF370" s="329"/>
      <c r="SG370" s="329"/>
      <c r="SH370" s="329"/>
      <c r="SI370" s="329"/>
      <c r="SJ370" s="329"/>
      <c r="SK370" s="329"/>
      <c r="SL370" s="329"/>
      <c r="SM370" s="329"/>
      <c r="SN370" s="329"/>
      <c r="SO370" s="329"/>
      <c r="SP370" s="329"/>
      <c r="SQ370" s="329"/>
      <c r="SR370" s="329"/>
      <c r="SS370" s="329"/>
      <c r="ST370" s="329"/>
      <c r="SU370" s="329"/>
      <c r="SV370" s="329"/>
      <c r="SW370" s="329"/>
      <c r="SX370" s="329"/>
      <c r="SY370" s="329"/>
      <c r="SZ370" s="329"/>
      <c r="TA370" s="329"/>
      <c r="TB370" s="329"/>
      <c r="TC370" s="329"/>
      <c r="TD370" s="329"/>
      <c r="TE370" s="329"/>
      <c r="TF370" s="329"/>
      <c r="TG370" s="329"/>
      <c r="TH370" s="329"/>
      <c r="TI370" s="329"/>
      <c r="TJ370" s="329"/>
      <c r="TK370" s="329"/>
      <c r="TL370" s="329"/>
      <c r="TM370" s="329"/>
      <c r="TN370" s="329"/>
      <c r="TO370" s="329"/>
      <c r="TP370" s="329"/>
      <c r="TQ370" s="329"/>
      <c r="TR370" s="329"/>
      <c r="TS370" s="329"/>
      <c r="TT370" s="329"/>
      <c r="TU370" s="329"/>
      <c r="TV370" s="329"/>
      <c r="TW370" s="329"/>
      <c r="TX370" s="329"/>
      <c r="TY370" s="329"/>
      <c r="TZ370" s="329"/>
      <c r="UA370" s="329"/>
      <c r="UB370" s="329"/>
      <c r="UC370" s="329"/>
      <c r="UD370" s="329"/>
      <c r="UE370" s="329"/>
      <c r="UF370" s="329"/>
      <c r="UG370" s="329"/>
      <c r="UH370" s="329"/>
      <c r="UI370" s="329"/>
      <c r="UJ370" s="329"/>
      <c r="UK370" s="329"/>
      <c r="UL370" s="329"/>
      <c r="UM370" s="329"/>
      <c r="UN370" s="329"/>
      <c r="UO370" s="329"/>
      <c r="UP370" s="329"/>
      <c r="UQ370" s="329"/>
      <c r="UR370" s="329"/>
      <c r="US370" s="329"/>
      <c r="UT370" s="329"/>
      <c r="UU370" s="329"/>
      <c r="UV370" s="329"/>
      <c r="UW370" s="329"/>
      <c r="UX370" s="329"/>
      <c r="UY370" s="329"/>
      <c r="UZ370" s="329"/>
      <c r="VA370" s="329"/>
      <c r="VB370" s="329"/>
      <c r="VC370" s="329"/>
      <c r="VD370" s="329"/>
      <c r="VE370" s="329"/>
      <c r="VF370" s="329"/>
      <c r="VG370" s="329"/>
      <c r="VH370" s="329"/>
      <c r="VI370" s="329"/>
      <c r="VJ370" s="329"/>
      <c r="VK370" s="329"/>
      <c r="VL370" s="329"/>
      <c r="VM370" s="329"/>
      <c r="VN370" s="329"/>
      <c r="VO370" s="329"/>
      <c r="VP370" s="329"/>
      <c r="VQ370" s="329"/>
      <c r="VR370" s="329"/>
      <c r="VS370" s="329"/>
      <c r="VT370" s="329"/>
      <c r="VU370" s="329"/>
      <c r="VV370" s="329"/>
      <c r="VW370" s="329"/>
      <c r="VX370" s="329"/>
      <c r="VY370" s="329"/>
      <c r="VZ370" s="329"/>
      <c r="WA370" s="329"/>
      <c r="WB370" s="329"/>
      <c r="WC370" s="329"/>
      <c r="WD370" s="329"/>
      <c r="WE370" s="329"/>
      <c r="WF370" s="329"/>
      <c r="WG370" s="329"/>
      <c r="WH370" s="329"/>
      <c r="WI370" s="329"/>
      <c r="WJ370" s="329"/>
      <c r="WK370" s="329"/>
      <c r="WL370" s="329"/>
      <c r="WM370" s="329"/>
      <c r="WN370" s="329"/>
      <c r="WO370" s="329"/>
      <c r="WP370" s="329"/>
      <c r="WQ370" s="329"/>
      <c r="WR370" s="329"/>
      <c r="WS370" s="329"/>
      <c r="WT370" s="329"/>
      <c r="WU370" s="329"/>
      <c r="WV370" s="329"/>
      <c r="WW370" s="329"/>
      <c r="WX370" s="329"/>
      <c r="WY370" s="329"/>
      <c r="WZ370" s="329"/>
      <c r="XA370" s="329"/>
      <c r="XB370" s="329"/>
      <c r="XC370" s="329"/>
      <c r="XD370" s="329"/>
      <c r="XE370" s="329"/>
      <c r="XF370" s="329"/>
      <c r="XG370" s="329"/>
      <c r="XH370" s="329"/>
      <c r="XI370" s="329"/>
      <c r="XJ370" s="329"/>
      <c r="XK370" s="329"/>
      <c r="XL370" s="329"/>
      <c r="XM370" s="329"/>
      <c r="XN370" s="329"/>
      <c r="XO370" s="329"/>
      <c r="XP370" s="329"/>
      <c r="XQ370" s="329"/>
      <c r="XR370" s="329"/>
      <c r="XS370" s="329"/>
      <c r="XT370" s="329"/>
      <c r="XU370" s="329"/>
      <c r="XV370" s="329"/>
      <c r="XW370" s="329"/>
      <c r="XX370" s="329"/>
      <c r="XY370" s="329"/>
      <c r="XZ370" s="329"/>
      <c r="YA370" s="329"/>
      <c r="YB370" s="329"/>
      <c r="YC370" s="329"/>
      <c r="YD370" s="329"/>
      <c r="YE370" s="329"/>
      <c r="YF370" s="329"/>
      <c r="YG370" s="329"/>
      <c r="YH370" s="329"/>
      <c r="YI370" s="329"/>
      <c r="YJ370" s="329"/>
      <c r="YK370" s="329"/>
      <c r="YL370" s="329"/>
      <c r="YM370" s="329"/>
      <c r="YN370" s="329"/>
      <c r="YO370" s="329"/>
      <c r="YP370" s="329"/>
      <c r="YQ370" s="329"/>
      <c r="YR370" s="329"/>
      <c r="YS370" s="329"/>
      <c r="YT370" s="329"/>
      <c r="YU370" s="329"/>
      <c r="YV370" s="329"/>
      <c r="YW370" s="329"/>
      <c r="YX370" s="329"/>
      <c r="YY370" s="329"/>
      <c r="YZ370" s="329"/>
      <c r="ZA370" s="329"/>
      <c r="ZB370" s="329"/>
      <c r="ZC370" s="329"/>
      <c r="ZD370" s="329"/>
      <c r="ZE370" s="329"/>
      <c r="ZF370" s="329"/>
      <c r="ZG370" s="329"/>
      <c r="ZH370" s="329"/>
      <c r="ZI370" s="329"/>
      <c r="ZJ370" s="329"/>
      <c r="ZK370" s="329"/>
      <c r="ZL370" s="329"/>
      <c r="ZM370" s="329"/>
      <c r="ZN370" s="329"/>
      <c r="ZO370" s="329"/>
      <c r="ZP370" s="329"/>
      <c r="ZQ370" s="329"/>
      <c r="ZR370" s="329"/>
      <c r="ZS370" s="329"/>
      <c r="ZT370" s="329"/>
      <c r="ZU370" s="329"/>
      <c r="ZV370" s="329"/>
      <c r="ZW370" s="329"/>
      <c r="ZX370" s="329"/>
      <c r="ZY370" s="329"/>
      <c r="ZZ370" s="329"/>
      <c r="AAA370" s="329"/>
      <c r="AAB370" s="329"/>
      <c r="AAC370" s="329"/>
      <c r="AAD370" s="329"/>
      <c r="AAE370" s="329"/>
      <c r="AAF370" s="329"/>
      <c r="AAG370" s="329"/>
      <c r="AAH370" s="329"/>
      <c r="AAI370" s="329"/>
      <c r="AAJ370" s="329"/>
      <c r="AAK370" s="329"/>
      <c r="AAL370" s="329"/>
      <c r="AAM370" s="329"/>
      <c r="AAN370" s="329"/>
      <c r="AAO370" s="329"/>
      <c r="AAP370" s="329"/>
      <c r="AAQ370" s="329"/>
      <c r="AAR370" s="329"/>
      <c r="AAS370" s="329"/>
      <c r="AAT370" s="329"/>
      <c r="AAU370" s="329"/>
      <c r="AAV370" s="329"/>
      <c r="AAW370" s="329"/>
      <c r="AAX370" s="329"/>
      <c r="AAY370" s="329"/>
      <c r="AAZ370" s="329"/>
      <c r="ABA370" s="329"/>
      <c r="ABB370" s="329"/>
      <c r="ABC370" s="329"/>
      <c r="ABD370" s="329"/>
      <c r="ABE370" s="329"/>
      <c r="ABF370" s="329"/>
      <c r="ABG370" s="329"/>
      <c r="ABH370" s="329"/>
      <c r="ABI370" s="329"/>
      <c r="ABJ370" s="329"/>
      <c r="ABK370" s="329"/>
      <c r="ABL370" s="329"/>
      <c r="ABM370" s="329"/>
      <c r="ABN370" s="329"/>
      <c r="ABO370" s="329"/>
      <c r="ABP370" s="329"/>
      <c r="ABQ370" s="329"/>
      <c r="ABR370" s="329"/>
      <c r="ABS370" s="329"/>
      <c r="ABT370" s="329"/>
      <c r="ABU370" s="329"/>
      <c r="ABV370" s="329"/>
      <c r="ABW370" s="329"/>
      <c r="ABX370" s="329"/>
      <c r="ABY370" s="329"/>
      <c r="ABZ370" s="329"/>
      <c r="ACA370" s="329"/>
      <c r="ACB370" s="329"/>
      <c r="ACC370" s="329"/>
      <c r="ACD370" s="329"/>
      <c r="ACE370" s="329"/>
      <c r="ACF370" s="329"/>
      <c r="ACG370" s="329"/>
      <c r="ACH370" s="329"/>
      <c r="ACI370" s="329"/>
      <c r="ACJ370" s="329"/>
      <c r="ACK370" s="329"/>
      <c r="ACL370" s="329"/>
      <c r="ACM370" s="329"/>
      <c r="ACN370" s="329"/>
      <c r="ACO370" s="329"/>
      <c r="ACP370" s="329"/>
      <c r="ACQ370" s="329"/>
      <c r="ACR370" s="329"/>
      <c r="ACS370" s="329"/>
      <c r="ACT370" s="329"/>
      <c r="ACU370" s="329"/>
      <c r="ACV370" s="329"/>
      <c r="ACW370" s="329"/>
      <c r="ACX370" s="329"/>
      <c r="ACY370" s="329"/>
      <c r="ACZ370" s="329"/>
      <c r="ADA370" s="329"/>
      <c r="ADB370" s="329"/>
      <c r="ADC370" s="329"/>
      <c r="ADD370" s="329"/>
      <c r="ADE370" s="329"/>
      <c r="ADF370" s="329"/>
      <c r="ADG370" s="329"/>
      <c r="ADH370" s="329"/>
      <c r="ADI370" s="329"/>
      <c r="ADJ370" s="329"/>
      <c r="ADK370" s="329"/>
      <c r="ADL370" s="329"/>
      <c r="ADM370" s="329"/>
      <c r="ADN370" s="329"/>
      <c r="ADO370" s="329"/>
      <c r="ADP370" s="329"/>
      <c r="ADQ370" s="329"/>
      <c r="ADR370" s="329"/>
      <c r="ADS370" s="329"/>
      <c r="ADT370" s="329"/>
      <c r="ADU370" s="329"/>
      <c r="ADV370" s="329"/>
      <c r="ADW370" s="329"/>
      <c r="ADX370" s="329"/>
      <c r="ADY370" s="329"/>
      <c r="ADZ370" s="329"/>
      <c r="AEA370" s="329"/>
      <c r="AEB370" s="329"/>
      <c r="AEC370" s="329"/>
      <c r="AED370" s="329"/>
      <c r="AEE370" s="329"/>
      <c r="AEF370" s="329"/>
      <c r="AEG370" s="329"/>
      <c r="AEH370" s="329"/>
      <c r="AEI370" s="329"/>
      <c r="AEJ370" s="329"/>
      <c r="AEK370" s="329"/>
      <c r="AEL370" s="329"/>
      <c r="AEM370" s="329"/>
      <c r="AEN370" s="329"/>
      <c r="AEO370" s="329"/>
      <c r="AEP370" s="329"/>
      <c r="AEQ370" s="329"/>
      <c r="AER370" s="329"/>
      <c r="AES370" s="329"/>
      <c r="AET370" s="329"/>
      <c r="AEU370" s="329"/>
      <c r="AEV370" s="329"/>
      <c r="AEW370" s="329"/>
      <c r="AEX370" s="329"/>
      <c r="AEY370" s="329"/>
      <c r="AEZ370" s="329"/>
      <c r="AFA370" s="329"/>
      <c r="AFB370" s="329"/>
      <c r="AFC370" s="329"/>
      <c r="AFD370" s="329"/>
      <c r="AFE370" s="329"/>
      <c r="AFF370" s="329"/>
      <c r="AFG370" s="329"/>
      <c r="AFH370" s="329"/>
      <c r="AFI370" s="329"/>
      <c r="AFJ370" s="329"/>
      <c r="AFK370" s="329"/>
      <c r="AFL370" s="329"/>
      <c r="AFM370" s="329"/>
      <c r="AFN370" s="329"/>
      <c r="AFO370" s="329"/>
      <c r="AFP370" s="329"/>
      <c r="AFQ370" s="329"/>
      <c r="AFR370" s="329"/>
      <c r="AFS370" s="329"/>
      <c r="AFT370" s="329"/>
      <c r="AFU370" s="329"/>
      <c r="AFV370" s="329"/>
      <c r="AFW370" s="329"/>
      <c r="AFX370" s="329"/>
      <c r="AFY370" s="329"/>
      <c r="AFZ370" s="329"/>
      <c r="AGA370" s="329"/>
      <c r="AGB370" s="329"/>
      <c r="AGC370" s="329"/>
      <c r="AGD370" s="329"/>
      <c r="AGE370" s="329"/>
      <c r="AGF370" s="329"/>
      <c r="AGG370" s="329"/>
      <c r="AGH370" s="329"/>
      <c r="AGI370" s="329"/>
      <c r="AGJ370" s="329"/>
      <c r="AGK370" s="329"/>
      <c r="AGL370" s="329"/>
      <c r="AGM370" s="329"/>
      <c r="AGN370" s="329"/>
      <c r="AGO370" s="329"/>
      <c r="AGP370" s="329"/>
      <c r="AGQ370" s="329"/>
      <c r="AGR370" s="329"/>
      <c r="AGS370" s="329"/>
      <c r="AGT370" s="329"/>
      <c r="AGU370" s="329"/>
      <c r="AGV370" s="329"/>
      <c r="AGW370" s="329"/>
      <c r="AGX370" s="329"/>
      <c r="AGY370" s="329"/>
      <c r="AGZ370" s="329"/>
      <c r="AHA370" s="329"/>
      <c r="AHB370" s="329"/>
      <c r="AHC370" s="329"/>
      <c r="AHD370" s="329"/>
      <c r="AHE370" s="329"/>
      <c r="AHF370" s="329"/>
      <c r="AHG370" s="329"/>
      <c r="AHH370" s="329"/>
      <c r="AHI370" s="329"/>
      <c r="AHJ370" s="329"/>
      <c r="AHK370" s="329"/>
      <c r="AHL370" s="329"/>
      <c r="AHM370" s="329"/>
      <c r="AHN370" s="329"/>
      <c r="AHO370" s="329"/>
      <c r="AHP370" s="329"/>
      <c r="AHQ370" s="329"/>
      <c r="AHR370" s="329"/>
      <c r="AHS370" s="329"/>
      <c r="AHT370" s="329"/>
      <c r="AHU370" s="329"/>
      <c r="AHV370" s="329"/>
      <c r="AHW370" s="329"/>
      <c r="AHX370" s="329"/>
      <c r="AHY370" s="329"/>
      <c r="AHZ370" s="329"/>
      <c r="AIA370" s="329"/>
      <c r="AIB370" s="329"/>
      <c r="AIC370" s="329"/>
      <c r="AID370" s="329"/>
      <c r="AIE370" s="329"/>
      <c r="AIF370" s="329"/>
      <c r="AIG370" s="329"/>
      <c r="AIH370" s="329"/>
      <c r="AII370" s="329"/>
      <c r="AIJ370" s="329"/>
      <c r="AIK370" s="329"/>
      <c r="AIL370" s="329"/>
      <c r="AIM370" s="329"/>
      <c r="AIN370" s="329"/>
      <c r="AIO370" s="329"/>
      <c r="AIP370" s="329"/>
      <c r="AIQ370" s="329"/>
      <c r="AIR370" s="329"/>
      <c r="AIS370" s="329"/>
      <c r="AIT370" s="329"/>
      <c r="AIU370" s="329"/>
      <c r="AIV370" s="329"/>
      <c r="AIW370" s="329"/>
      <c r="AIX370" s="329"/>
      <c r="AIY370" s="329"/>
      <c r="AIZ370" s="329"/>
      <c r="AJA370" s="329"/>
      <c r="AJB370" s="329"/>
      <c r="AJC370" s="329"/>
      <c r="AJD370" s="329"/>
      <c r="AJE370" s="329"/>
      <c r="AJF370" s="329"/>
      <c r="AJG370" s="329"/>
      <c r="AJH370" s="329"/>
      <c r="AJI370" s="329"/>
      <c r="AJJ370" s="329"/>
      <c r="AJK370" s="329"/>
      <c r="AJL370" s="329"/>
      <c r="AJM370" s="329"/>
      <c r="AJN370" s="329"/>
      <c r="AJO370" s="329"/>
      <c r="AJP370" s="329"/>
      <c r="AJQ370" s="329"/>
      <c r="AJR370" s="329"/>
      <c r="AJS370" s="329"/>
      <c r="AJT370" s="329"/>
      <c r="AJU370" s="329"/>
      <c r="AJV370" s="329"/>
      <c r="AJW370" s="329"/>
      <c r="AJX370" s="329"/>
      <c r="AJY370" s="329"/>
      <c r="AJZ370" s="329"/>
      <c r="AKA370" s="329"/>
      <c r="AKB370" s="329"/>
      <c r="AKC370" s="329"/>
      <c r="AKD370" s="329"/>
      <c r="AKE370" s="329"/>
      <c r="AKF370" s="329"/>
      <c r="AKG370" s="329"/>
      <c r="AKH370" s="329"/>
      <c r="AKI370" s="329"/>
      <c r="AKJ370" s="329"/>
      <c r="AKK370" s="329"/>
      <c r="AKL370" s="329"/>
      <c r="AKM370" s="329"/>
      <c r="AKN370" s="329"/>
      <c r="AKO370" s="329"/>
      <c r="AKP370" s="329"/>
      <c r="AKQ370" s="329"/>
      <c r="AKR370" s="329"/>
      <c r="AKS370" s="329"/>
      <c r="AKT370" s="329"/>
      <c r="AKU370" s="329"/>
      <c r="AKV370" s="329"/>
      <c r="AKW370" s="329"/>
      <c r="AKX370" s="329"/>
      <c r="AKY370" s="329"/>
      <c r="AKZ370" s="329"/>
      <c r="ALA370" s="329"/>
      <c r="ALB370" s="329"/>
      <c r="ALC370" s="329"/>
      <c r="ALD370" s="329"/>
      <c r="ALE370" s="329"/>
      <c r="ALF370" s="329"/>
      <c r="ALG370" s="329"/>
      <c r="ALH370" s="329"/>
      <c r="ALI370" s="329"/>
      <c r="ALJ370" s="329"/>
      <c r="ALK370" s="329"/>
      <c r="ALL370" s="329"/>
      <c r="ALM370" s="329"/>
      <c r="ALN370" s="329"/>
      <c r="ALO370" s="329"/>
      <c r="ALP370" s="329"/>
      <c r="ALQ370" s="329"/>
      <c r="ALR370" s="329"/>
      <c r="ALS370" s="329"/>
      <c r="ALT370" s="329"/>
      <c r="ALU370" s="329"/>
      <c r="ALV370" s="329"/>
      <c r="ALW370" s="329"/>
      <c r="ALX370" s="329"/>
      <c r="ALY370" s="329"/>
    </row>
    <row r="371" spans="1:1015" s="205" customFormat="1" ht="18.75">
      <c r="A371" s="190"/>
      <c r="B371" s="381" t="s">
        <v>169</v>
      </c>
      <c r="C371" s="446" t="s">
        <v>33</v>
      </c>
      <c r="D371" s="385">
        <v>1</v>
      </c>
      <c r="E371" s="240"/>
      <c r="F371" s="272">
        <f>D371*E371</f>
        <v>0</v>
      </c>
      <c r="G371" s="273"/>
      <c r="H371" s="499"/>
      <c r="I371" s="329"/>
      <c r="J371" s="380"/>
      <c r="K371" s="329"/>
      <c r="L371" s="329"/>
      <c r="M371" s="329"/>
      <c r="N371" s="329"/>
      <c r="O371" s="329"/>
      <c r="P371" s="329"/>
      <c r="Q371" s="329"/>
      <c r="R371" s="329"/>
      <c r="S371" s="329"/>
      <c r="T371" s="329"/>
      <c r="U371" s="329"/>
      <c r="V371" s="329"/>
      <c r="W371" s="329"/>
      <c r="X371" s="329"/>
      <c r="Y371" s="329"/>
      <c r="Z371" s="329"/>
      <c r="AA371" s="329"/>
      <c r="AB371" s="329"/>
      <c r="AC371" s="329"/>
      <c r="AD371" s="329"/>
      <c r="AE371" s="329"/>
      <c r="AF371" s="329"/>
      <c r="AG371" s="329"/>
      <c r="AH371" s="329"/>
      <c r="AI371" s="329"/>
      <c r="AJ371" s="329"/>
      <c r="AK371" s="329"/>
      <c r="AL371" s="329"/>
      <c r="AM371" s="329"/>
      <c r="AN371" s="329"/>
      <c r="AO371" s="329"/>
      <c r="AP371" s="329"/>
      <c r="AQ371" s="329"/>
      <c r="AR371" s="329"/>
      <c r="AS371" s="329"/>
      <c r="AT371" s="329"/>
      <c r="AU371" s="329"/>
      <c r="AV371" s="329"/>
      <c r="AW371" s="329"/>
      <c r="AX371" s="329"/>
      <c r="AY371" s="329"/>
      <c r="AZ371" s="329"/>
      <c r="BA371" s="329"/>
      <c r="BB371" s="329"/>
      <c r="BC371" s="329"/>
      <c r="BD371" s="329"/>
      <c r="BE371" s="329"/>
      <c r="BF371" s="329"/>
      <c r="BG371" s="329"/>
      <c r="BH371" s="329"/>
      <c r="BI371" s="329"/>
      <c r="BJ371" s="329"/>
      <c r="BK371" s="329"/>
      <c r="BL371" s="329"/>
      <c r="BM371" s="329"/>
      <c r="BN371" s="329"/>
      <c r="BO371" s="329"/>
      <c r="BP371" s="329"/>
      <c r="BQ371" s="329"/>
      <c r="BR371" s="329"/>
      <c r="BS371" s="329"/>
      <c r="BT371" s="329"/>
      <c r="BU371" s="329"/>
      <c r="BV371" s="329"/>
      <c r="BW371" s="329"/>
      <c r="BX371" s="329"/>
      <c r="BY371" s="329"/>
      <c r="BZ371" s="329"/>
      <c r="CA371" s="329"/>
      <c r="CB371" s="329"/>
      <c r="CC371" s="329"/>
      <c r="CD371" s="329"/>
      <c r="CE371" s="329"/>
      <c r="CF371" s="329"/>
      <c r="CG371" s="329"/>
      <c r="CH371" s="329"/>
      <c r="CI371" s="329"/>
      <c r="CJ371" s="329"/>
      <c r="CK371" s="329"/>
      <c r="CL371" s="329"/>
      <c r="CM371" s="329"/>
      <c r="CN371" s="329"/>
      <c r="CO371" s="329"/>
      <c r="CP371" s="329"/>
      <c r="CQ371" s="329"/>
      <c r="CR371" s="329"/>
      <c r="CS371" s="329"/>
      <c r="CT371" s="329"/>
      <c r="CU371" s="329"/>
      <c r="CV371" s="329"/>
      <c r="CW371" s="329"/>
      <c r="CX371" s="329"/>
      <c r="CY371" s="329"/>
      <c r="CZ371" s="329"/>
      <c r="DA371" s="329"/>
      <c r="DB371" s="329"/>
      <c r="DC371" s="329"/>
      <c r="DD371" s="329"/>
      <c r="DE371" s="329"/>
      <c r="DF371" s="329"/>
      <c r="DG371" s="329"/>
      <c r="DH371" s="329"/>
      <c r="DI371" s="329"/>
      <c r="DJ371" s="329"/>
      <c r="DK371" s="329"/>
      <c r="DL371" s="329"/>
      <c r="DM371" s="329"/>
      <c r="DN371" s="329"/>
      <c r="DO371" s="329"/>
      <c r="DP371" s="329"/>
      <c r="DQ371" s="329"/>
      <c r="DR371" s="329"/>
      <c r="DS371" s="329"/>
      <c r="DT371" s="329"/>
      <c r="DU371" s="329"/>
      <c r="DV371" s="329"/>
      <c r="DW371" s="329"/>
      <c r="DX371" s="329"/>
      <c r="DY371" s="329"/>
      <c r="DZ371" s="329"/>
      <c r="EA371" s="329"/>
      <c r="EB371" s="329"/>
      <c r="EC371" s="329"/>
      <c r="ED371" s="329"/>
      <c r="EE371" s="329"/>
      <c r="EF371" s="329"/>
      <c r="EG371" s="329"/>
      <c r="EH371" s="329"/>
      <c r="EI371" s="329"/>
      <c r="EJ371" s="329"/>
      <c r="EK371" s="329"/>
      <c r="EL371" s="329"/>
      <c r="EM371" s="329"/>
      <c r="EN371" s="329"/>
      <c r="EO371" s="329"/>
      <c r="EP371" s="329"/>
      <c r="EQ371" s="329"/>
      <c r="ER371" s="329"/>
      <c r="ES371" s="329"/>
      <c r="ET371" s="329"/>
      <c r="EU371" s="329"/>
      <c r="EV371" s="329"/>
      <c r="EW371" s="329"/>
      <c r="EX371" s="329"/>
      <c r="EY371" s="329"/>
      <c r="EZ371" s="329"/>
      <c r="FA371" s="329"/>
      <c r="FB371" s="329"/>
      <c r="FC371" s="329"/>
      <c r="FD371" s="329"/>
      <c r="FE371" s="329"/>
      <c r="FF371" s="329"/>
      <c r="FG371" s="329"/>
      <c r="FH371" s="329"/>
      <c r="FI371" s="329"/>
      <c r="FJ371" s="329"/>
      <c r="FK371" s="329"/>
      <c r="FL371" s="329"/>
      <c r="FM371" s="329"/>
      <c r="FN371" s="329"/>
      <c r="FO371" s="329"/>
      <c r="FP371" s="329"/>
      <c r="FQ371" s="329"/>
      <c r="FR371" s="329"/>
      <c r="FS371" s="329"/>
      <c r="FT371" s="329"/>
      <c r="FU371" s="329"/>
      <c r="FV371" s="329"/>
      <c r="FW371" s="329"/>
      <c r="FX371" s="329"/>
      <c r="FY371" s="329"/>
      <c r="FZ371" s="329"/>
      <c r="GA371" s="329"/>
      <c r="GB371" s="329"/>
      <c r="GC371" s="329"/>
      <c r="GD371" s="329"/>
      <c r="GE371" s="329"/>
      <c r="GF371" s="329"/>
      <c r="GG371" s="329"/>
      <c r="GH371" s="329"/>
      <c r="GI371" s="329"/>
      <c r="GJ371" s="329"/>
      <c r="GK371" s="329"/>
      <c r="GL371" s="329"/>
      <c r="GM371" s="329"/>
      <c r="GN371" s="329"/>
      <c r="GO371" s="329"/>
      <c r="GP371" s="329"/>
      <c r="GQ371" s="329"/>
      <c r="GR371" s="329"/>
      <c r="GS371" s="329"/>
      <c r="GT371" s="329"/>
      <c r="GU371" s="329"/>
      <c r="GV371" s="329"/>
      <c r="GW371" s="329"/>
      <c r="GX371" s="329"/>
      <c r="GY371" s="329"/>
      <c r="GZ371" s="329"/>
      <c r="HA371" s="329"/>
      <c r="HB371" s="329"/>
      <c r="HC371" s="329"/>
      <c r="HD371" s="329"/>
      <c r="HE371" s="329"/>
      <c r="HF371" s="329"/>
      <c r="HG371" s="329"/>
      <c r="HH371" s="329"/>
      <c r="HI371" s="329"/>
      <c r="HJ371" s="329"/>
      <c r="HK371" s="329"/>
      <c r="HL371" s="329"/>
      <c r="HM371" s="329"/>
      <c r="HN371" s="329"/>
      <c r="HO371" s="329"/>
      <c r="HP371" s="329"/>
      <c r="HQ371" s="329"/>
      <c r="HR371" s="329"/>
      <c r="HS371" s="329"/>
      <c r="HT371" s="329"/>
      <c r="HU371" s="329"/>
      <c r="HV371" s="329"/>
      <c r="HW371" s="329"/>
      <c r="HX371" s="329"/>
      <c r="HY371" s="329"/>
      <c r="HZ371" s="329"/>
      <c r="IA371" s="329"/>
      <c r="IB371" s="329"/>
      <c r="IC371" s="329"/>
      <c r="ID371" s="329"/>
      <c r="IE371" s="329"/>
      <c r="IF371" s="329"/>
      <c r="IG371" s="329"/>
      <c r="IH371" s="329"/>
      <c r="II371" s="329"/>
      <c r="IJ371" s="329"/>
      <c r="IK371" s="329"/>
      <c r="IL371" s="329"/>
      <c r="IM371" s="329"/>
      <c r="IN371" s="329"/>
      <c r="IO371" s="329"/>
      <c r="IP371" s="329"/>
      <c r="IQ371" s="329"/>
      <c r="IR371" s="329"/>
      <c r="IS371" s="329"/>
      <c r="IT371" s="329"/>
      <c r="IU371" s="329"/>
      <c r="IV371" s="329"/>
      <c r="IW371" s="329"/>
      <c r="IX371" s="329"/>
      <c r="IY371" s="329"/>
      <c r="IZ371" s="329"/>
      <c r="JA371" s="329"/>
      <c r="JB371" s="329"/>
      <c r="JC371" s="329"/>
      <c r="JD371" s="329"/>
      <c r="JE371" s="329"/>
      <c r="JF371" s="329"/>
      <c r="JG371" s="329"/>
      <c r="JH371" s="329"/>
      <c r="JI371" s="329"/>
      <c r="JJ371" s="329"/>
      <c r="JK371" s="329"/>
      <c r="JL371" s="329"/>
      <c r="JM371" s="329"/>
      <c r="JN371" s="329"/>
      <c r="JO371" s="329"/>
      <c r="JP371" s="329"/>
      <c r="JQ371" s="329"/>
      <c r="JR371" s="329"/>
      <c r="JS371" s="329"/>
      <c r="JT371" s="329"/>
      <c r="JU371" s="329"/>
      <c r="JV371" s="329"/>
      <c r="JW371" s="329"/>
      <c r="JX371" s="329"/>
      <c r="JY371" s="329"/>
      <c r="JZ371" s="329"/>
      <c r="KA371" s="329"/>
      <c r="KB371" s="329"/>
      <c r="KC371" s="329"/>
      <c r="KD371" s="329"/>
      <c r="KE371" s="329"/>
      <c r="KF371" s="329"/>
      <c r="KG371" s="329"/>
      <c r="KH371" s="329"/>
      <c r="KI371" s="329"/>
      <c r="KJ371" s="329"/>
      <c r="KK371" s="329"/>
      <c r="KL371" s="329"/>
      <c r="KM371" s="329"/>
      <c r="KN371" s="329"/>
      <c r="KO371" s="329"/>
      <c r="KP371" s="329"/>
      <c r="KQ371" s="329"/>
      <c r="KR371" s="329"/>
      <c r="KS371" s="329"/>
      <c r="KT371" s="329"/>
      <c r="KU371" s="329"/>
      <c r="KV371" s="329"/>
      <c r="KW371" s="329"/>
      <c r="KX371" s="329"/>
      <c r="KY371" s="329"/>
      <c r="KZ371" s="329"/>
      <c r="LA371" s="329"/>
      <c r="LB371" s="329"/>
      <c r="LC371" s="329"/>
      <c r="LD371" s="329"/>
      <c r="LE371" s="329"/>
      <c r="LF371" s="329"/>
      <c r="LG371" s="329"/>
      <c r="LH371" s="329"/>
      <c r="LI371" s="329"/>
      <c r="LJ371" s="329"/>
      <c r="LK371" s="329"/>
      <c r="LL371" s="329"/>
      <c r="LM371" s="329"/>
      <c r="LN371" s="329"/>
      <c r="LO371" s="329"/>
      <c r="LP371" s="329"/>
      <c r="LQ371" s="329"/>
      <c r="LR371" s="329"/>
      <c r="LS371" s="329"/>
      <c r="LT371" s="329"/>
      <c r="LU371" s="329"/>
      <c r="LV371" s="329"/>
      <c r="LW371" s="329"/>
      <c r="LX371" s="329"/>
      <c r="LY371" s="329"/>
      <c r="LZ371" s="329"/>
      <c r="MA371" s="329"/>
      <c r="MB371" s="329"/>
      <c r="MC371" s="329"/>
      <c r="MD371" s="329"/>
      <c r="ME371" s="329"/>
      <c r="MF371" s="329"/>
      <c r="MG371" s="329"/>
      <c r="MH371" s="329"/>
      <c r="MI371" s="329"/>
      <c r="MJ371" s="329"/>
      <c r="MK371" s="329"/>
      <c r="ML371" s="329"/>
      <c r="MM371" s="329"/>
      <c r="MN371" s="329"/>
      <c r="MO371" s="329"/>
      <c r="MP371" s="329"/>
      <c r="MQ371" s="329"/>
      <c r="MR371" s="329"/>
      <c r="MS371" s="329"/>
      <c r="MT371" s="329"/>
      <c r="MU371" s="329"/>
      <c r="MV371" s="329"/>
      <c r="MW371" s="329"/>
      <c r="MX371" s="329"/>
      <c r="MY371" s="329"/>
      <c r="MZ371" s="329"/>
      <c r="NA371" s="329"/>
      <c r="NB371" s="329"/>
      <c r="NC371" s="329"/>
      <c r="ND371" s="329"/>
      <c r="NE371" s="329"/>
      <c r="NF371" s="329"/>
      <c r="NG371" s="329"/>
      <c r="NH371" s="329"/>
      <c r="NI371" s="329"/>
      <c r="NJ371" s="329"/>
      <c r="NK371" s="329"/>
      <c r="NL371" s="329"/>
      <c r="NM371" s="329"/>
      <c r="NN371" s="329"/>
      <c r="NO371" s="329"/>
      <c r="NP371" s="329"/>
      <c r="NQ371" s="329"/>
      <c r="NR371" s="329"/>
      <c r="NS371" s="329"/>
      <c r="NT371" s="329"/>
      <c r="NU371" s="329"/>
      <c r="NV371" s="329"/>
      <c r="NW371" s="329"/>
      <c r="NX371" s="329"/>
      <c r="NY371" s="329"/>
      <c r="NZ371" s="329"/>
      <c r="OA371" s="329"/>
      <c r="OB371" s="329"/>
      <c r="OC371" s="329"/>
      <c r="OD371" s="329"/>
      <c r="OE371" s="329"/>
      <c r="OF371" s="329"/>
      <c r="OG371" s="329"/>
      <c r="OH371" s="329"/>
      <c r="OI371" s="329"/>
      <c r="OJ371" s="329"/>
      <c r="OK371" s="329"/>
      <c r="OL371" s="329"/>
      <c r="OM371" s="329"/>
      <c r="ON371" s="329"/>
      <c r="OO371" s="329"/>
      <c r="OP371" s="329"/>
      <c r="OQ371" s="329"/>
      <c r="OR371" s="329"/>
      <c r="OS371" s="329"/>
      <c r="OT371" s="329"/>
      <c r="OU371" s="329"/>
      <c r="OV371" s="329"/>
      <c r="OW371" s="329"/>
      <c r="OX371" s="329"/>
      <c r="OY371" s="329"/>
      <c r="OZ371" s="329"/>
      <c r="PA371" s="329"/>
      <c r="PB371" s="329"/>
      <c r="PC371" s="329"/>
      <c r="PD371" s="329"/>
      <c r="PE371" s="329"/>
      <c r="PF371" s="329"/>
      <c r="PG371" s="329"/>
      <c r="PH371" s="329"/>
      <c r="PI371" s="329"/>
      <c r="PJ371" s="329"/>
      <c r="PK371" s="329"/>
      <c r="PL371" s="329"/>
      <c r="PM371" s="329"/>
      <c r="PN371" s="329"/>
      <c r="PO371" s="329"/>
      <c r="PP371" s="329"/>
      <c r="PQ371" s="329"/>
      <c r="PR371" s="329"/>
      <c r="PS371" s="329"/>
      <c r="PT371" s="329"/>
      <c r="PU371" s="329"/>
      <c r="PV371" s="329"/>
      <c r="PW371" s="329"/>
      <c r="PX371" s="329"/>
      <c r="PY371" s="329"/>
      <c r="PZ371" s="329"/>
      <c r="QA371" s="329"/>
      <c r="QB371" s="329"/>
      <c r="QC371" s="329"/>
      <c r="QD371" s="329"/>
      <c r="QE371" s="329"/>
      <c r="QF371" s="329"/>
      <c r="QG371" s="329"/>
      <c r="QH371" s="329"/>
      <c r="QI371" s="329"/>
      <c r="QJ371" s="329"/>
      <c r="QK371" s="329"/>
      <c r="QL371" s="329"/>
      <c r="QM371" s="329"/>
      <c r="QN371" s="329"/>
      <c r="QO371" s="329"/>
      <c r="QP371" s="329"/>
      <c r="QQ371" s="329"/>
      <c r="QR371" s="329"/>
      <c r="QS371" s="329"/>
      <c r="QT371" s="329"/>
      <c r="QU371" s="329"/>
      <c r="QV371" s="329"/>
      <c r="QW371" s="329"/>
      <c r="QX371" s="329"/>
      <c r="QY371" s="329"/>
      <c r="QZ371" s="329"/>
      <c r="RA371" s="329"/>
      <c r="RB371" s="329"/>
      <c r="RC371" s="329"/>
      <c r="RD371" s="329"/>
      <c r="RE371" s="329"/>
      <c r="RF371" s="329"/>
      <c r="RG371" s="329"/>
      <c r="RH371" s="329"/>
      <c r="RI371" s="329"/>
      <c r="RJ371" s="329"/>
      <c r="RK371" s="329"/>
      <c r="RL371" s="329"/>
      <c r="RM371" s="329"/>
      <c r="RN371" s="329"/>
      <c r="RO371" s="329"/>
      <c r="RP371" s="329"/>
      <c r="RQ371" s="329"/>
      <c r="RR371" s="329"/>
      <c r="RS371" s="329"/>
      <c r="RT371" s="329"/>
      <c r="RU371" s="329"/>
      <c r="RV371" s="329"/>
      <c r="RW371" s="329"/>
      <c r="RX371" s="329"/>
      <c r="RY371" s="329"/>
      <c r="RZ371" s="329"/>
      <c r="SA371" s="329"/>
      <c r="SB371" s="329"/>
      <c r="SC371" s="329"/>
      <c r="SD371" s="329"/>
      <c r="SE371" s="329"/>
      <c r="SF371" s="329"/>
      <c r="SG371" s="329"/>
      <c r="SH371" s="329"/>
      <c r="SI371" s="329"/>
      <c r="SJ371" s="329"/>
      <c r="SK371" s="329"/>
      <c r="SL371" s="329"/>
      <c r="SM371" s="329"/>
      <c r="SN371" s="329"/>
      <c r="SO371" s="329"/>
      <c r="SP371" s="329"/>
      <c r="SQ371" s="329"/>
      <c r="SR371" s="329"/>
      <c r="SS371" s="329"/>
      <c r="ST371" s="329"/>
      <c r="SU371" s="329"/>
      <c r="SV371" s="329"/>
      <c r="SW371" s="329"/>
      <c r="SX371" s="329"/>
      <c r="SY371" s="329"/>
      <c r="SZ371" s="329"/>
      <c r="TA371" s="329"/>
      <c r="TB371" s="329"/>
      <c r="TC371" s="329"/>
      <c r="TD371" s="329"/>
      <c r="TE371" s="329"/>
      <c r="TF371" s="329"/>
      <c r="TG371" s="329"/>
      <c r="TH371" s="329"/>
      <c r="TI371" s="329"/>
      <c r="TJ371" s="329"/>
      <c r="TK371" s="329"/>
      <c r="TL371" s="329"/>
      <c r="TM371" s="329"/>
      <c r="TN371" s="329"/>
      <c r="TO371" s="329"/>
      <c r="TP371" s="329"/>
      <c r="TQ371" s="329"/>
      <c r="TR371" s="329"/>
      <c r="TS371" s="329"/>
      <c r="TT371" s="329"/>
      <c r="TU371" s="329"/>
      <c r="TV371" s="329"/>
      <c r="TW371" s="329"/>
      <c r="TX371" s="329"/>
      <c r="TY371" s="329"/>
      <c r="TZ371" s="329"/>
      <c r="UA371" s="329"/>
      <c r="UB371" s="329"/>
      <c r="UC371" s="329"/>
      <c r="UD371" s="329"/>
      <c r="UE371" s="329"/>
      <c r="UF371" s="329"/>
      <c r="UG371" s="329"/>
      <c r="UH371" s="329"/>
      <c r="UI371" s="329"/>
      <c r="UJ371" s="329"/>
      <c r="UK371" s="329"/>
      <c r="UL371" s="329"/>
      <c r="UM371" s="329"/>
      <c r="UN371" s="329"/>
      <c r="UO371" s="329"/>
      <c r="UP371" s="329"/>
      <c r="UQ371" s="329"/>
      <c r="UR371" s="329"/>
      <c r="US371" s="329"/>
      <c r="UT371" s="329"/>
      <c r="UU371" s="329"/>
      <c r="UV371" s="329"/>
      <c r="UW371" s="329"/>
      <c r="UX371" s="329"/>
      <c r="UY371" s="329"/>
      <c r="UZ371" s="329"/>
      <c r="VA371" s="329"/>
      <c r="VB371" s="329"/>
      <c r="VC371" s="329"/>
      <c r="VD371" s="329"/>
      <c r="VE371" s="329"/>
      <c r="VF371" s="329"/>
      <c r="VG371" s="329"/>
      <c r="VH371" s="329"/>
      <c r="VI371" s="329"/>
      <c r="VJ371" s="329"/>
      <c r="VK371" s="329"/>
      <c r="VL371" s="329"/>
      <c r="VM371" s="329"/>
      <c r="VN371" s="329"/>
      <c r="VO371" s="329"/>
      <c r="VP371" s="329"/>
      <c r="VQ371" s="329"/>
      <c r="VR371" s="329"/>
      <c r="VS371" s="329"/>
      <c r="VT371" s="329"/>
      <c r="VU371" s="329"/>
      <c r="VV371" s="329"/>
      <c r="VW371" s="329"/>
      <c r="VX371" s="329"/>
      <c r="VY371" s="329"/>
      <c r="VZ371" s="329"/>
      <c r="WA371" s="329"/>
      <c r="WB371" s="329"/>
      <c r="WC371" s="329"/>
      <c r="WD371" s="329"/>
      <c r="WE371" s="329"/>
      <c r="WF371" s="329"/>
      <c r="WG371" s="329"/>
      <c r="WH371" s="329"/>
      <c r="WI371" s="329"/>
      <c r="WJ371" s="329"/>
      <c r="WK371" s="329"/>
      <c r="WL371" s="329"/>
      <c r="WM371" s="329"/>
      <c r="WN371" s="329"/>
      <c r="WO371" s="329"/>
      <c r="WP371" s="329"/>
      <c r="WQ371" s="329"/>
      <c r="WR371" s="329"/>
      <c r="WS371" s="329"/>
      <c r="WT371" s="329"/>
      <c r="WU371" s="329"/>
      <c r="WV371" s="329"/>
      <c r="WW371" s="329"/>
      <c r="WX371" s="329"/>
      <c r="WY371" s="329"/>
      <c r="WZ371" s="329"/>
      <c r="XA371" s="329"/>
      <c r="XB371" s="329"/>
      <c r="XC371" s="329"/>
      <c r="XD371" s="329"/>
      <c r="XE371" s="329"/>
      <c r="XF371" s="329"/>
      <c r="XG371" s="329"/>
      <c r="XH371" s="329"/>
      <c r="XI371" s="329"/>
      <c r="XJ371" s="329"/>
      <c r="XK371" s="329"/>
      <c r="XL371" s="329"/>
      <c r="XM371" s="329"/>
      <c r="XN371" s="329"/>
      <c r="XO371" s="329"/>
      <c r="XP371" s="329"/>
      <c r="XQ371" s="329"/>
      <c r="XR371" s="329"/>
      <c r="XS371" s="329"/>
      <c r="XT371" s="329"/>
      <c r="XU371" s="329"/>
      <c r="XV371" s="329"/>
      <c r="XW371" s="329"/>
      <c r="XX371" s="329"/>
      <c r="XY371" s="329"/>
      <c r="XZ371" s="329"/>
      <c r="YA371" s="329"/>
      <c r="YB371" s="329"/>
      <c r="YC371" s="329"/>
      <c r="YD371" s="329"/>
      <c r="YE371" s="329"/>
      <c r="YF371" s="329"/>
      <c r="YG371" s="329"/>
      <c r="YH371" s="329"/>
      <c r="YI371" s="329"/>
      <c r="YJ371" s="329"/>
      <c r="YK371" s="329"/>
      <c r="YL371" s="329"/>
      <c r="YM371" s="329"/>
      <c r="YN371" s="329"/>
      <c r="YO371" s="329"/>
      <c r="YP371" s="329"/>
      <c r="YQ371" s="329"/>
      <c r="YR371" s="329"/>
      <c r="YS371" s="329"/>
      <c r="YT371" s="329"/>
      <c r="YU371" s="329"/>
      <c r="YV371" s="329"/>
      <c r="YW371" s="329"/>
      <c r="YX371" s="329"/>
      <c r="YY371" s="329"/>
      <c r="YZ371" s="329"/>
      <c r="ZA371" s="329"/>
      <c r="ZB371" s="329"/>
      <c r="ZC371" s="329"/>
      <c r="ZD371" s="329"/>
      <c r="ZE371" s="329"/>
      <c r="ZF371" s="329"/>
      <c r="ZG371" s="329"/>
      <c r="ZH371" s="329"/>
      <c r="ZI371" s="329"/>
      <c r="ZJ371" s="329"/>
      <c r="ZK371" s="329"/>
      <c r="ZL371" s="329"/>
      <c r="ZM371" s="329"/>
      <c r="ZN371" s="329"/>
      <c r="ZO371" s="329"/>
      <c r="ZP371" s="329"/>
      <c r="ZQ371" s="329"/>
      <c r="ZR371" s="329"/>
      <c r="ZS371" s="329"/>
      <c r="ZT371" s="329"/>
      <c r="ZU371" s="329"/>
      <c r="ZV371" s="329"/>
      <c r="ZW371" s="329"/>
      <c r="ZX371" s="329"/>
      <c r="ZY371" s="329"/>
      <c r="ZZ371" s="329"/>
      <c r="AAA371" s="329"/>
      <c r="AAB371" s="329"/>
      <c r="AAC371" s="329"/>
      <c r="AAD371" s="329"/>
      <c r="AAE371" s="329"/>
      <c r="AAF371" s="329"/>
      <c r="AAG371" s="329"/>
      <c r="AAH371" s="329"/>
      <c r="AAI371" s="329"/>
      <c r="AAJ371" s="329"/>
      <c r="AAK371" s="329"/>
      <c r="AAL371" s="329"/>
      <c r="AAM371" s="329"/>
      <c r="AAN371" s="329"/>
      <c r="AAO371" s="329"/>
      <c r="AAP371" s="329"/>
      <c r="AAQ371" s="329"/>
      <c r="AAR371" s="329"/>
      <c r="AAS371" s="329"/>
      <c r="AAT371" s="329"/>
      <c r="AAU371" s="329"/>
      <c r="AAV371" s="329"/>
      <c r="AAW371" s="329"/>
      <c r="AAX371" s="329"/>
      <c r="AAY371" s="329"/>
      <c r="AAZ371" s="329"/>
      <c r="ABA371" s="329"/>
      <c r="ABB371" s="329"/>
      <c r="ABC371" s="329"/>
      <c r="ABD371" s="329"/>
      <c r="ABE371" s="329"/>
      <c r="ABF371" s="329"/>
      <c r="ABG371" s="329"/>
      <c r="ABH371" s="329"/>
      <c r="ABI371" s="329"/>
      <c r="ABJ371" s="329"/>
      <c r="ABK371" s="329"/>
      <c r="ABL371" s="329"/>
      <c r="ABM371" s="329"/>
      <c r="ABN371" s="329"/>
      <c r="ABO371" s="329"/>
      <c r="ABP371" s="329"/>
      <c r="ABQ371" s="329"/>
      <c r="ABR371" s="329"/>
      <c r="ABS371" s="329"/>
      <c r="ABT371" s="329"/>
      <c r="ABU371" s="329"/>
      <c r="ABV371" s="329"/>
      <c r="ABW371" s="329"/>
      <c r="ABX371" s="329"/>
      <c r="ABY371" s="329"/>
      <c r="ABZ371" s="329"/>
      <c r="ACA371" s="329"/>
      <c r="ACB371" s="329"/>
      <c r="ACC371" s="329"/>
      <c r="ACD371" s="329"/>
      <c r="ACE371" s="329"/>
      <c r="ACF371" s="329"/>
      <c r="ACG371" s="329"/>
      <c r="ACH371" s="329"/>
      <c r="ACI371" s="329"/>
      <c r="ACJ371" s="329"/>
      <c r="ACK371" s="329"/>
      <c r="ACL371" s="329"/>
      <c r="ACM371" s="329"/>
      <c r="ACN371" s="329"/>
      <c r="ACO371" s="329"/>
      <c r="ACP371" s="329"/>
      <c r="ACQ371" s="329"/>
      <c r="ACR371" s="329"/>
      <c r="ACS371" s="329"/>
      <c r="ACT371" s="329"/>
      <c r="ACU371" s="329"/>
      <c r="ACV371" s="329"/>
      <c r="ACW371" s="329"/>
      <c r="ACX371" s="329"/>
      <c r="ACY371" s="329"/>
      <c r="ACZ371" s="329"/>
      <c r="ADA371" s="329"/>
      <c r="ADB371" s="329"/>
      <c r="ADC371" s="329"/>
      <c r="ADD371" s="329"/>
      <c r="ADE371" s="329"/>
      <c r="ADF371" s="329"/>
      <c r="ADG371" s="329"/>
      <c r="ADH371" s="329"/>
      <c r="ADI371" s="329"/>
      <c r="ADJ371" s="329"/>
      <c r="ADK371" s="329"/>
      <c r="ADL371" s="329"/>
      <c r="ADM371" s="329"/>
      <c r="ADN371" s="329"/>
      <c r="ADO371" s="329"/>
      <c r="ADP371" s="329"/>
      <c r="ADQ371" s="329"/>
      <c r="ADR371" s="329"/>
      <c r="ADS371" s="329"/>
      <c r="ADT371" s="329"/>
      <c r="ADU371" s="329"/>
      <c r="ADV371" s="329"/>
      <c r="ADW371" s="329"/>
      <c r="ADX371" s="329"/>
      <c r="ADY371" s="329"/>
      <c r="ADZ371" s="329"/>
      <c r="AEA371" s="329"/>
      <c r="AEB371" s="329"/>
      <c r="AEC371" s="329"/>
      <c r="AED371" s="329"/>
      <c r="AEE371" s="329"/>
      <c r="AEF371" s="329"/>
      <c r="AEG371" s="329"/>
      <c r="AEH371" s="329"/>
      <c r="AEI371" s="329"/>
      <c r="AEJ371" s="329"/>
      <c r="AEK371" s="329"/>
      <c r="AEL371" s="329"/>
      <c r="AEM371" s="329"/>
      <c r="AEN371" s="329"/>
      <c r="AEO371" s="329"/>
      <c r="AEP371" s="329"/>
      <c r="AEQ371" s="329"/>
      <c r="AER371" s="329"/>
      <c r="AES371" s="329"/>
      <c r="AET371" s="329"/>
      <c r="AEU371" s="329"/>
      <c r="AEV371" s="329"/>
      <c r="AEW371" s="329"/>
      <c r="AEX371" s="329"/>
      <c r="AEY371" s="329"/>
      <c r="AEZ371" s="329"/>
      <c r="AFA371" s="329"/>
      <c r="AFB371" s="329"/>
      <c r="AFC371" s="329"/>
      <c r="AFD371" s="329"/>
      <c r="AFE371" s="329"/>
      <c r="AFF371" s="329"/>
      <c r="AFG371" s="329"/>
      <c r="AFH371" s="329"/>
      <c r="AFI371" s="329"/>
      <c r="AFJ371" s="329"/>
      <c r="AFK371" s="329"/>
      <c r="AFL371" s="329"/>
      <c r="AFM371" s="329"/>
      <c r="AFN371" s="329"/>
      <c r="AFO371" s="329"/>
      <c r="AFP371" s="329"/>
      <c r="AFQ371" s="329"/>
      <c r="AFR371" s="329"/>
      <c r="AFS371" s="329"/>
      <c r="AFT371" s="329"/>
      <c r="AFU371" s="329"/>
      <c r="AFV371" s="329"/>
      <c r="AFW371" s="329"/>
      <c r="AFX371" s="329"/>
      <c r="AFY371" s="329"/>
      <c r="AFZ371" s="329"/>
      <c r="AGA371" s="329"/>
      <c r="AGB371" s="329"/>
      <c r="AGC371" s="329"/>
      <c r="AGD371" s="329"/>
      <c r="AGE371" s="329"/>
      <c r="AGF371" s="329"/>
      <c r="AGG371" s="329"/>
      <c r="AGH371" s="329"/>
      <c r="AGI371" s="329"/>
      <c r="AGJ371" s="329"/>
      <c r="AGK371" s="329"/>
      <c r="AGL371" s="329"/>
      <c r="AGM371" s="329"/>
      <c r="AGN371" s="329"/>
      <c r="AGO371" s="329"/>
      <c r="AGP371" s="329"/>
      <c r="AGQ371" s="329"/>
      <c r="AGR371" s="329"/>
      <c r="AGS371" s="329"/>
      <c r="AGT371" s="329"/>
      <c r="AGU371" s="329"/>
      <c r="AGV371" s="329"/>
      <c r="AGW371" s="329"/>
      <c r="AGX371" s="329"/>
      <c r="AGY371" s="329"/>
      <c r="AGZ371" s="329"/>
      <c r="AHA371" s="329"/>
      <c r="AHB371" s="329"/>
      <c r="AHC371" s="329"/>
      <c r="AHD371" s="329"/>
      <c r="AHE371" s="329"/>
      <c r="AHF371" s="329"/>
      <c r="AHG371" s="329"/>
      <c r="AHH371" s="329"/>
      <c r="AHI371" s="329"/>
      <c r="AHJ371" s="329"/>
      <c r="AHK371" s="329"/>
      <c r="AHL371" s="329"/>
      <c r="AHM371" s="329"/>
      <c r="AHN371" s="329"/>
      <c r="AHO371" s="329"/>
      <c r="AHP371" s="329"/>
      <c r="AHQ371" s="329"/>
      <c r="AHR371" s="329"/>
      <c r="AHS371" s="329"/>
      <c r="AHT371" s="329"/>
      <c r="AHU371" s="329"/>
      <c r="AHV371" s="329"/>
      <c r="AHW371" s="329"/>
      <c r="AHX371" s="329"/>
      <c r="AHY371" s="329"/>
      <c r="AHZ371" s="329"/>
      <c r="AIA371" s="329"/>
      <c r="AIB371" s="329"/>
      <c r="AIC371" s="329"/>
      <c r="AID371" s="329"/>
      <c r="AIE371" s="329"/>
      <c r="AIF371" s="329"/>
      <c r="AIG371" s="329"/>
      <c r="AIH371" s="329"/>
      <c r="AII371" s="329"/>
      <c r="AIJ371" s="329"/>
      <c r="AIK371" s="329"/>
      <c r="AIL371" s="329"/>
      <c r="AIM371" s="329"/>
      <c r="AIN371" s="329"/>
      <c r="AIO371" s="329"/>
      <c r="AIP371" s="329"/>
      <c r="AIQ371" s="329"/>
      <c r="AIR371" s="329"/>
      <c r="AIS371" s="329"/>
      <c r="AIT371" s="329"/>
      <c r="AIU371" s="329"/>
      <c r="AIV371" s="329"/>
      <c r="AIW371" s="329"/>
      <c r="AIX371" s="329"/>
      <c r="AIY371" s="329"/>
      <c r="AIZ371" s="329"/>
      <c r="AJA371" s="329"/>
      <c r="AJB371" s="329"/>
      <c r="AJC371" s="329"/>
      <c r="AJD371" s="329"/>
      <c r="AJE371" s="329"/>
      <c r="AJF371" s="329"/>
      <c r="AJG371" s="329"/>
      <c r="AJH371" s="329"/>
      <c r="AJI371" s="329"/>
      <c r="AJJ371" s="329"/>
      <c r="AJK371" s="329"/>
      <c r="AJL371" s="329"/>
      <c r="AJM371" s="329"/>
      <c r="AJN371" s="329"/>
      <c r="AJO371" s="329"/>
      <c r="AJP371" s="329"/>
      <c r="AJQ371" s="329"/>
      <c r="AJR371" s="329"/>
      <c r="AJS371" s="329"/>
      <c r="AJT371" s="329"/>
      <c r="AJU371" s="329"/>
      <c r="AJV371" s="329"/>
      <c r="AJW371" s="329"/>
      <c r="AJX371" s="329"/>
      <c r="AJY371" s="329"/>
      <c r="AJZ371" s="329"/>
      <c r="AKA371" s="329"/>
      <c r="AKB371" s="329"/>
      <c r="AKC371" s="329"/>
      <c r="AKD371" s="329"/>
      <c r="AKE371" s="329"/>
      <c r="AKF371" s="329"/>
      <c r="AKG371" s="329"/>
      <c r="AKH371" s="329"/>
      <c r="AKI371" s="329"/>
      <c r="AKJ371" s="329"/>
      <c r="AKK371" s="329"/>
      <c r="AKL371" s="329"/>
      <c r="AKM371" s="329"/>
      <c r="AKN371" s="329"/>
      <c r="AKO371" s="329"/>
      <c r="AKP371" s="329"/>
      <c r="AKQ371" s="329"/>
      <c r="AKR371" s="329"/>
      <c r="AKS371" s="329"/>
      <c r="AKT371" s="329"/>
      <c r="AKU371" s="329"/>
      <c r="AKV371" s="329"/>
      <c r="AKW371" s="329"/>
      <c r="AKX371" s="329"/>
      <c r="AKY371" s="329"/>
      <c r="AKZ371" s="329"/>
      <c r="ALA371" s="329"/>
      <c r="ALB371" s="329"/>
      <c r="ALC371" s="329"/>
      <c r="ALD371" s="329"/>
      <c r="ALE371" s="329"/>
      <c r="ALF371" s="329"/>
      <c r="ALG371" s="329"/>
      <c r="ALH371" s="329"/>
      <c r="ALI371" s="329"/>
      <c r="ALJ371" s="329"/>
      <c r="ALK371" s="329"/>
      <c r="ALL371" s="329"/>
      <c r="ALM371" s="329"/>
      <c r="ALN371" s="329"/>
      <c r="ALO371" s="329"/>
      <c r="ALP371" s="329"/>
      <c r="ALQ371" s="329"/>
      <c r="ALR371" s="329"/>
      <c r="ALS371" s="329"/>
      <c r="ALT371" s="329"/>
      <c r="ALU371" s="329"/>
      <c r="ALV371" s="329"/>
      <c r="ALW371" s="329"/>
      <c r="ALX371" s="329"/>
      <c r="ALY371" s="329"/>
    </row>
    <row r="372" spans="1:1015" s="205" customFormat="1" ht="15" customHeight="1">
      <c r="A372" s="150"/>
      <c r="B372" s="156"/>
      <c r="C372" s="434"/>
      <c r="D372" s="158"/>
      <c r="E372" s="159"/>
      <c r="F372" s="126"/>
      <c r="G372" s="38"/>
      <c r="H372" s="499"/>
      <c r="I372" s="329"/>
      <c r="J372" s="380"/>
      <c r="K372" s="329"/>
      <c r="L372" s="329"/>
      <c r="M372" s="329"/>
      <c r="N372" s="329"/>
      <c r="O372" s="329"/>
      <c r="P372" s="329"/>
      <c r="Q372" s="329"/>
      <c r="R372" s="329"/>
      <c r="S372" s="329"/>
      <c r="T372" s="329"/>
      <c r="U372" s="329"/>
      <c r="V372" s="329"/>
      <c r="W372" s="329"/>
      <c r="X372" s="329"/>
      <c r="Y372" s="329"/>
      <c r="Z372" s="329"/>
      <c r="AA372" s="329"/>
      <c r="AB372" s="329"/>
      <c r="AC372" s="329"/>
      <c r="AD372" s="329"/>
      <c r="AE372" s="329"/>
      <c r="AF372" s="329"/>
      <c r="AG372" s="329"/>
      <c r="AH372" s="329"/>
      <c r="AI372" s="329"/>
      <c r="AJ372" s="329"/>
      <c r="AK372" s="329"/>
      <c r="AL372" s="329"/>
      <c r="AM372" s="329"/>
      <c r="AN372" s="329"/>
      <c r="AO372" s="329"/>
      <c r="AP372" s="329"/>
      <c r="AQ372" s="329"/>
      <c r="AR372" s="329"/>
      <c r="AS372" s="329"/>
      <c r="AT372" s="329"/>
      <c r="AU372" s="329"/>
      <c r="AV372" s="329"/>
      <c r="AW372" s="329"/>
      <c r="AX372" s="329"/>
      <c r="AY372" s="329"/>
      <c r="AZ372" s="329"/>
      <c r="BA372" s="329"/>
      <c r="BB372" s="329"/>
      <c r="BC372" s="329"/>
      <c r="BD372" s="329"/>
      <c r="BE372" s="329"/>
      <c r="BF372" s="329"/>
      <c r="BG372" s="329"/>
      <c r="BH372" s="329"/>
      <c r="BI372" s="329"/>
      <c r="BJ372" s="329"/>
      <c r="BK372" s="329"/>
      <c r="BL372" s="329"/>
      <c r="BM372" s="329"/>
      <c r="BN372" s="329"/>
      <c r="BO372" s="329"/>
      <c r="BP372" s="329"/>
      <c r="BQ372" s="329"/>
      <c r="BR372" s="329"/>
      <c r="BS372" s="329"/>
      <c r="BT372" s="329"/>
      <c r="BU372" s="329"/>
      <c r="BV372" s="329"/>
      <c r="BW372" s="329"/>
      <c r="BX372" s="329"/>
      <c r="BY372" s="329"/>
      <c r="BZ372" s="329"/>
      <c r="CA372" s="329"/>
      <c r="CB372" s="329"/>
      <c r="CC372" s="329"/>
      <c r="CD372" s="329"/>
      <c r="CE372" s="329"/>
      <c r="CF372" s="329"/>
      <c r="CG372" s="329"/>
      <c r="CH372" s="329"/>
      <c r="CI372" s="329"/>
      <c r="CJ372" s="329"/>
      <c r="CK372" s="329"/>
      <c r="CL372" s="329"/>
      <c r="CM372" s="329"/>
      <c r="CN372" s="329"/>
      <c r="CO372" s="329"/>
      <c r="CP372" s="329"/>
      <c r="CQ372" s="329"/>
      <c r="CR372" s="329"/>
      <c r="CS372" s="329"/>
      <c r="CT372" s="329"/>
      <c r="CU372" s="329"/>
      <c r="CV372" s="329"/>
      <c r="CW372" s="329"/>
      <c r="CX372" s="329"/>
      <c r="CY372" s="329"/>
      <c r="CZ372" s="329"/>
      <c r="DA372" s="329"/>
      <c r="DB372" s="329"/>
      <c r="DC372" s="329"/>
      <c r="DD372" s="329"/>
      <c r="DE372" s="329"/>
      <c r="DF372" s="329"/>
      <c r="DG372" s="329"/>
      <c r="DH372" s="329"/>
      <c r="DI372" s="329"/>
      <c r="DJ372" s="329"/>
      <c r="DK372" s="329"/>
      <c r="DL372" s="329"/>
      <c r="DM372" s="329"/>
      <c r="DN372" s="329"/>
      <c r="DO372" s="329"/>
      <c r="DP372" s="329"/>
      <c r="DQ372" s="329"/>
      <c r="DR372" s="329"/>
      <c r="DS372" s="329"/>
      <c r="DT372" s="329"/>
      <c r="DU372" s="329"/>
      <c r="DV372" s="329"/>
      <c r="DW372" s="329"/>
      <c r="DX372" s="329"/>
      <c r="DY372" s="329"/>
      <c r="DZ372" s="329"/>
      <c r="EA372" s="329"/>
      <c r="EB372" s="329"/>
      <c r="EC372" s="329"/>
      <c r="ED372" s="329"/>
      <c r="EE372" s="329"/>
      <c r="EF372" s="329"/>
      <c r="EG372" s="329"/>
      <c r="EH372" s="329"/>
      <c r="EI372" s="329"/>
      <c r="EJ372" s="329"/>
      <c r="EK372" s="329"/>
      <c r="EL372" s="329"/>
      <c r="EM372" s="329"/>
      <c r="EN372" s="329"/>
      <c r="EO372" s="329"/>
      <c r="EP372" s="329"/>
      <c r="EQ372" s="329"/>
      <c r="ER372" s="329"/>
      <c r="ES372" s="329"/>
      <c r="ET372" s="329"/>
      <c r="EU372" s="329"/>
      <c r="EV372" s="329"/>
      <c r="EW372" s="329"/>
      <c r="EX372" s="329"/>
      <c r="EY372" s="329"/>
      <c r="EZ372" s="329"/>
      <c r="FA372" s="329"/>
      <c r="FB372" s="329"/>
      <c r="FC372" s="329"/>
      <c r="FD372" s="329"/>
      <c r="FE372" s="329"/>
      <c r="FF372" s="329"/>
      <c r="FG372" s="329"/>
      <c r="FH372" s="329"/>
      <c r="FI372" s="329"/>
      <c r="FJ372" s="329"/>
      <c r="FK372" s="329"/>
      <c r="FL372" s="329"/>
      <c r="FM372" s="329"/>
      <c r="FN372" s="329"/>
      <c r="FO372" s="329"/>
      <c r="FP372" s="329"/>
      <c r="FQ372" s="329"/>
      <c r="FR372" s="329"/>
      <c r="FS372" s="329"/>
      <c r="FT372" s="329"/>
      <c r="FU372" s="329"/>
      <c r="FV372" s="329"/>
      <c r="FW372" s="329"/>
      <c r="FX372" s="329"/>
      <c r="FY372" s="329"/>
      <c r="FZ372" s="329"/>
      <c r="GA372" s="329"/>
      <c r="GB372" s="329"/>
      <c r="GC372" s="329"/>
      <c r="GD372" s="329"/>
      <c r="GE372" s="329"/>
      <c r="GF372" s="329"/>
      <c r="GG372" s="329"/>
      <c r="GH372" s="329"/>
      <c r="GI372" s="329"/>
      <c r="GJ372" s="329"/>
      <c r="GK372" s="329"/>
      <c r="GL372" s="329"/>
      <c r="GM372" s="329"/>
      <c r="GN372" s="329"/>
      <c r="GO372" s="329"/>
      <c r="GP372" s="329"/>
      <c r="GQ372" s="329"/>
      <c r="GR372" s="329"/>
      <c r="GS372" s="329"/>
      <c r="GT372" s="329"/>
      <c r="GU372" s="329"/>
      <c r="GV372" s="329"/>
      <c r="GW372" s="329"/>
      <c r="GX372" s="329"/>
      <c r="GY372" s="329"/>
      <c r="GZ372" s="329"/>
      <c r="HA372" s="329"/>
      <c r="HB372" s="329"/>
      <c r="HC372" s="329"/>
      <c r="HD372" s="329"/>
      <c r="HE372" s="329"/>
      <c r="HF372" s="329"/>
      <c r="HG372" s="329"/>
      <c r="HH372" s="329"/>
      <c r="HI372" s="329"/>
      <c r="HJ372" s="329"/>
      <c r="HK372" s="329"/>
      <c r="HL372" s="329"/>
      <c r="HM372" s="329"/>
      <c r="HN372" s="329"/>
      <c r="HO372" s="329"/>
      <c r="HP372" s="329"/>
      <c r="HQ372" s="329"/>
      <c r="HR372" s="329"/>
      <c r="HS372" s="329"/>
      <c r="HT372" s="329"/>
      <c r="HU372" s="329"/>
      <c r="HV372" s="329"/>
      <c r="HW372" s="329"/>
      <c r="HX372" s="329"/>
      <c r="HY372" s="329"/>
      <c r="HZ372" s="329"/>
      <c r="IA372" s="329"/>
      <c r="IB372" s="329"/>
      <c r="IC372" s="329"/>
      <c r="ID372" s="329"/>
      <c r="IE372" s="329"/>
      <c r="IF372" s="329"/>
      <c r="IG372" s="329"/>
      <c r="IH372" s="329"/>
      <c r="II372" s="329"/>
      <c r="IJ372" s="329"/>
      <c r="IK372" s="329"/>
      <c r="IL372" s="329"/>
      <c r="IM372" s="329"/>
      <c r="IN372" s="329"/>
      <c r="IO372" s="329"/>
      <c r="IP372" s="329"/>
      <c r="IQ372" s="329"/>
      <c r="IR372" s="329"/>
      <c r="IS372" s="329"/>
      <c r="IT372" s="329"/>
      <c r="IU372" s="329"/>
      <c r="IV372" s="329"/>
      <c r="IW372" s="329"/>
      <c r="IX372" s="329"/>
      <c r="IY372" s="329"/>
      <c r="IZ372" s="329"/>
      <c r="JA372" s="329"/>
      <c r="JB372" s="329"/>
      <c r="JC372" s="329"/>
      <c r="JD372" s="329"/>
      <c r="JE372" s="329"/>
      <c r="JF372" s="329"/>
      <c r="JG372" s="329"/>
      <c r="JH372" s="329"/>
      <c r="JI372" s="329"/>
      <c r="JJ372" s="329"/>
      <c r="JK372" s="329"/>
      <c r="JL372" s="329"/>
      <c r="JM372" s="329"/>
      <c r="JN372" s="329"/>
      <c r="JO372" s="329"/>
      <c r="JP372" s="329"/>
      <c r="JQ372" s="329"/>
      <c r="JR372" s="329"/>
      <c r="JS372" s="329"/>
      <c r="JT372" s="329"/>
      <c r="JU372" s="329"/>
      <c r="JV372" s="329"/>
      <c r="JW372" s="329"/>
      <c r="JX372" s="329"/>
      <c r="JY372" s="329"/>
      <c r="JZ372" s="329"/>
      <c r="KA372" s="329"/>
      <c r="KB372" s="329"/>
      <c r="KC372" s="329"/>
      <c r="KD372" s="329"/>
      <c r="KE372" s="329"/>
      <c r="KF372" s="329"/>
      <c r="KG372" s="329"/>
      <c r="KH372" s="329"/>
      <c r="KI372" s="329"/>
      <c r="KJ372" s="329"/>
      <c r="KK372" s="329"/>
      <c r="KL372" s="329"/>
      <c r="KM372" s="329"/>
      <c r="KN372" s="329"/>
      <c r="KO372" s="329"/>
      <c r="KP372" s="329"/>
      <c r="KQ372" s="329"/>
      <c r="KR372" s="329"/>
      <c r="KS372" s="329"/>
      <c r="KT372" s="329"/>
      <c r="KU372" s="329"/>
      <c r="KV372" s="329"/>
      <c r="KW372" s="329"/>
      <c r="KX372" s="329"/>
      <c r="KY372" s="329"/>
      <c r="KZ372" s="329"/>
      <c r="LA372" s="329"/>
      <c r="LB372" s="329"/>
      <c r="LC372" s="329"/>
      <c r="LD372" s="329"/>
      <c r="LE372" s="329"/>
      <c r="LF372" s="329"/>
      <c r="LG372" s="329"/>
      <c r="LH372" s="329"/>
      <c r="LI372" s="329"/>
      <c r="LJ372" s="329"/>
      <c r="LK372" s="329"/>
      <c r="LL372" s="329"/>
      <c r="LM372" s="329"/>
      <c r="LN372" s="329"/>
      <c r="LO372" s="329"/>
      <c r="LP372" s="329"/>
      <c r="LQ372" s="329"/>
      <c r="LR372" s="329"/>
      <c r="LS372" s="329"/>
      <c r="LT372" s="329"/>
      <c r="LU372" s="329"/>
      <c r="LV372" s="329"/>
      <c r="LW372" s="329"/>
      <c r="LX372" s="329"/>
      <c r="LY372" s="329"/>
      <c r="LZ372" s="329"/>
      <c r="MA372" s="329"/>
      <c r="MB372" s="329"/>
      <c r="MC372" s="329"/>
      <c r="MD372" s="329"/>
      <c r="ME372" s="329"/>
      <c r="MF372" s="329"/>
      <c r="MG372" s="329"/>
      <c r="MH372" s="329"/>
      <c r="MI372" s="329"/>
      <c r="MJ372" s="329"/>
      <c r="MK372" s="329"/>
      <c r="ML372" s="329"/>
      <c r="MM372" s="329"/>
      <c r="MN372" s="329"/>
      <c r="MO372" s="329"/>
      <c r="MP372" s="329"/>
      <c r="MQ372" s="329"/>
      <c r="MR372" s="329"/>
      <c r="MS372" s="329"/>
      <c r="MT372" s="329"/>
      <c r="MU372" s="329"/>
      <c r="MV372" s="329"/>
      <c r="MW372" s="329"/>
      <c r="MX372" s="329"/>
      <c r="MY372" s="329"/>
      <c r="MZ372" s="329"/>
      <c r="NA372" s="329"/>
      <c r="NB372" s="329"/>
      <c r="NC372" s="329"/>
      <c r="ND372" s="329"/>
      <c r="NE372" s="329"/>
      <c r="NF372" s="329"/>
      <c r="NG372" s="329"/>
      <c r="NH372" s="329"/>
      <c r="NI372" s="329"/>
      <c r="NJ372" s="329"/>
      <c r="NK372" s="329"/>
      <c r="NL372" s="329"/>
      <c r="NM372" s="329"/>
      <c r="NN372" s="329"/>
      <c r="NO372" s="329"/>
      <c r="NP372" s="329"/>
      <c r="NQ372" s="329"/>
      <c r="NR372" s="329"/>
      <c r="NS372" s="329"/>
      <c r="NT372" s="329"/>
      <c r="NU372" s="329"/>
      <c r="NV372" s="329"/>
      <c r="NW372" s="329"/>
      <c r="NX372" s="329"/>
      <c r="NY372" s="329"/>
      <c r="NZ372" s="329"/>
      <c r="OA372" s="329"/>
      <c r="OB372" s="329"/>
      <c r="OC372" s="329"/>
      <c r="OD372" s="329"/>
      <c r="OE372" s="329"/>
      <c r="OF372" s="329"/>
      <c r="OG372" s="329"/>
      <c r="OH372" s="329"/>
      <c r="OI372" s="329"/>
      <c r="OJ372" s="329"/>
      <c r="OK372" s="329"/>
      <c r="OL372" s="329"/>
      <c r="OM372" s="329"/>
      <c r="ON372" s="329"/>
      <c r="OO372" s="329"/>
      <c r="OP372" s="329"/>
      <c r="OQ372" s="329"/>
      <c r="OR372" s="329"/>
      <c r="OS372" s="329"/>
      <c r="OT372" s="329"/>
      <c r="OU372" s="329"/>
      <c r="OV372" s="329"/>
      <c r="OW372" s="329"/>
      <c r="OX372" s="329"/>
      <c r="OY372" s="329"/>
      <c r="OZ372" s="329"/>
      <c r="PA372" s="329"/>
      <c r="PB372" s="329"/>
      <c r="PC372" s="329"/>
      <c r="PD372" s="329"/>
      <c r="PE372" s="329"/>
      <c r="PF372" s="329"/>
      <c r="PG372" s="329"/>
      <c r="PH372" s="329"/>
      <c r="PI372" s="329"/>
      <c r="PJ372" s="329"/>
      <c r="PK372" s="329"/>
      <c r="PL372" s="329"/>
      <c r="PM372" s="329"/>
      <c r="PN372" s="329"/>
      <c r="PO372" s="329"/>
      <c r="PP372" s="329"/>
      <c r="PQ372" s="329"/>
      <c r="PR372" s="329"/>
      <c r="PS372" s="329"/>
      <c r="PT372" s="329"/>
      <c r="PU372" s="329"/>
      <c r="PV372" s="329"/>
      <c r="PW372" s="329"/>
      <c r="PX372" s="329"/>
      <c r="PY372" s="329"/>
      <c r="PZ372" s="329"/>
      <c r="QA372" s="329"/>
      <c r="QB372" s="329"/>
      <c r="QC372" s="329"/>
      <c r="QD372" s="329"/>
      <c r="QE372" s="329"/>
      <c r="QF372" s="329"/>
      <c r="QG372" s="329"/>
      <c r="QH372" s="329"/>
      <c r="QI372" s="329"/>
      <c r="QJ372" s="329"/>
      <c r="QK372" s="329"/>
      <c r="QL372" s="329"/>
      <c r="QM372" s="329"/>
      <c r="QN372" s="329"/>
      <c r="QO372" s="329"/>
      <c r="QP372" s="329"/>
      <c r="QQ372" s="329"/>
      <c r="QR372" s="329"/>
      <c r="QS372" s="329"/>
      <c r="QT372" s="329"/>
      <c r="QU372" s="329"/>
      <c r="QV372" s="329"/>
      <c r="QW372" s="329"/>
      <c r="QX372" s="329"/>
      <c r="QY372" s="329"/>
      <c r="QZ372" s="329"/>
      <c r="RA372" s="329"/>
      <c r="RB372" s="329"/>
      <c r="RC372" s="329"/>
      <c r="RD372" s="329"/>
      <c r="RE372" s="329"/>
      <c r="RF372" s="329"/>
      <c r="RG372" s="329"/>
      <c r="RH372" s="329"/>
      <c r="RI372" s="329"/>
      <c r="RJ372" s="329"/>
      <c r="RK372" s="329"/>
      <c r="RL372" s="329"/>
      <c r="RM372" s="329"/>
      <c r="RN372" s="329"/>
      <c r="RO372" s="329"/>
      <c r="RP372" s="329"/>
      <c r="RQ372" s="329"/>
      <c r="RR372" s="329"/>
      <c r="RS372" s="329"/>
      <c r="RT372" s="329"/>
      <c r="RU372" s="329"/>
      <c r="RV372" s="329"/>
      <c r="RW372" s="329"/>
      <c r="RX372" s="329"/>
      <c r="RY372" s="329"/>
      <c r="RZ372" s="329"/>
      <c r="SA372" s="329"/>
      <c r="SB372" s="329"/>
      <c r="SC372" s="329"/>
      <c r="SD372" s="329"/>
      <c r="SE372" s="329"/>
      <c r="SF372" s="329"/>
      <c r="SG372" s="329"/>
      <c r="SH372" s="329"/>
      <c r="SI372" s="329"/>
      <c r="SJ372" s="329"/>
      <c r="SK372" s="329"/>
      <c r="SL372" s="329"/>
      <c r="SM372" s="329"/>
      <c r="SN372" s="329"/>
      <c r="SO372" s="329"/>
      <c r="SP372" s="329"/>
      <c r="SQ372" s="329"/>
      <c r="SR372" s="329"/>
      <c r="SS372" s="329"/>
      <c r="ST372" s="329"/>
      <c r="SU372" s="329"/>
      <c r="SV372" s="329"/>
      <c r="SW372" s="329"/>
      <c r="SX372" s="329"/>
      <c r="SY372" s="329"/>
      <c r="SZ372" s="329"/>
      <c r="TA372" s="329"/>
      <c r="TB372" s="329"/>
      <c r="TC372" s="329"/>
      <c r="TD372" s="329"/>
      <c r="TE372" s="329"/>
      <c r="TF372" s="329"/>
      <c r="TG372" s="329"/>
      <c r="TH372" s="329"/>
      <c r="TI372" s="329"/>
      <c r="TJ372" s="329"/>
      <c r="TK372" s="329"/>
      <c r="TL372" s="329"/>
      <c r="TM372" s="329"/>
      <c r="TN372" s="329"/>
      <c r="TO372" s="329"/>
      <c r="TP372" s="329"/>
      <c r="TQ372" s="329"/>
      <c r="TR372" s="329"/>
      <c r="TS372" s="329"/>
      <c r="TT372" s="329"/>
      <c r="TU372" s="329"/>
      <c r="TV372" s="329"/>
      <c r="TW372" s="329"/>
      <c r="TX372" s="329"/>
      <c r="TY372" s="329"/>
      <c r="TZ372" s="329"/>
      <c r="UA372" s="329"/>
      <c r="UB372" s="329"/>
      <c r="UC372" s="329"/>
      <c r="UD372" s="329"/>
      <c r="UE372" s="329"/>
      <c r="UF372" s="329"/>
      <c r="UG372" s="329"/>
      <c r="UH372" s="329"/>
      <c r="UI372" s="329"/>
      <c r="UJ372" s="329"/>
      <c r="UK372" s="329"/>
      <c r="UL372" s="329"/>
      <c r="UM372" s="329"/>
      <c r="UN372" s="329"/>
      <c r="UO372" s="329"/>
      <c r="UP372" s="329"/>
      <c r="UQ372" s="329"/>
      <c r="UR372" s="329"/>
      <c r="US372" s="329"/>
      <c r="UT372" s="329"/>
      <c r="UU372" s="329"/>
      <c r="UV372" s="329"/>
      <c r="UW372" s="329"/>
      <c r="UX372" s="329"/>
      <c r="UY372" s="329"/>
      <c r="UZ372" s="329"/>
      <c r="VA372" s="329"/>
      <c r="VB372" s="329"/>
      <c r="VC372" s="329"/>
      <c r="VD372" s="329"/>
      <c r="VE372" s="329"/>
      <c r="VF372" s="329"/>
      <c r="VG372" s="329"/>
      <c r="VH372" s="329"/>
      <c r="VI372" s="329"/>
      <c r="VJ372" s="329"/>
      <c r="VK372" s="329"/>
      <c r="VL372" s="329"/>
      <c r="VM372" s="329"/>
      <c r="VN372" s="329"/>
      <c r="VO372" s="329"/>
      <c r="VP372" s="329"/>
      <c r="VQ372" s="329"/>
      <c r="VR372" s="329"/>
      <c r="VS372" s="329"/>
      <c r="VT372" s="329"/>
      <c r="VU372" s="329"/>
      <c r="VV372" s="329"/>
      <c r="VW372" s="329"/>
      <c r="VX372" s="329"/>
      <c r="VY372" s="329"/>
      <c r="VZ372" s="329"/>
      <c r="WA372" s="329"/>
      <c r="WB372" s="329"/>
      <c r="WC372" s="329"/>
      <c r="WD372" s="329"/>
      <c r="WE372" s="329"/>
      <c r="WF372" s="329"/>
      <c r="WG372" s="329"/>
      <c r="WH372" s="329"/>
      <c r="WI372" s="329"/>
      <c r="WJ372" s="329"/>
      <c r="WK372" s="329"/>
      <c r="WL372" s="329"/>
      <c r="WM372" s="329"/>
      <c r="WN372" s="329"/>
      <c r="WO372" s="329"/>
      <c r="WP372" s="329"/>
      <c r="WQ372" s="329"/>
      <c r="WR372" s="329"/>
      <c r="WS372" s="329"/>
      <c r="WT372" s="329"/>
      <c r="WU372" s="329"/>
      <c r="WV372" s="329"/>
      <c r="WW372" s="329"/>
      <c r="WX372" s="329"/>
      <c r="WY372" s="329"/>
      <c r="WZ372" s="329"/>
      <c r="XA372" s="329"/>
      <c r="XB372" s="329"/>
      <c r="XC372" s="329"/>
      <c r="XD372" s="329"/>
      <c r="XE372" s="329"/>
      <c r="XF372" s="329"/>
      <c r="XG372" s="329"/>
      <c r="XH372" s="329"/>
      <c r="XI372" s="329"/>
      <c r="XJ372" s="329"/>
      <c r="XK372" s="329"/>
      <c r="XL372" s="329"/>
      <c r="XM372" s="329"/>
      <c r="XN372" s="329"/>
      <c r="XO372" s="329"/>
      <c r="XP372" s="329"/>
      <c r="XQ372" s="329"/>
      <c r="XR372" s="329"/>
      <c r="XS372" s="329"/>
      <c r="XT372" s="329"/>
      <c r="XU372" s="329"/>
      <c r="XV372" s="329"/>
      <c r="XW372" s="329"/>
      <c r="XX372" s="329"/>
      <c r="XY372" s="329"/>
      <c r="XZ372" s="329"/>
      <c r="YA372" s="329"/>
      <c r="YB372" s="329"/>
      <c r="YC372" s="329"/>
      <c r="YD372" s="329"/>
      <c r="YE372" s="329"/>
      <c r="YF372" s="329"/>
      <c r="YG372" s="329"/>
      <c r="YH372" s="329"/>
      <c r="YI372" s="329"/>
      <c r="YJ372" s="329"/>
      <c r="YK372" s="329"/>
      <c r="YL372" s="329"/>
      <c r="YM372" s="329"/>
      <c r="YN372" s="329"/>
      <c r="YO372" s="329"/>
      <c r="YP372" s="329"/>
      <c r="YQ372" s="329"/>
      <c r="YR372" s="329"/>
      <c r="YS372" s="329"/>
      <c r="YT372" s="329"/>
      <c r="YU372" s="329"/>
      <c r="YV372" s="329"/>
      <c r="YW372" s="329"/>
      <c r="YX372" s="329"/>
      <c r="YY372" s="329"/>
      <c r="YZ372" s="329"/>
      <c r="ZA372" s="329"/>
      <c r="ZB372" s="329"/>
      <c r="ZC372" s="329"/>
      <c r="ZD372" s="329"/>
      <c r="ZE372" s="329"/>
      <c r="ZF372" s="329"/>
      <c r="ZG372" s="329"/>
      <c r="ZH372" s="329"/>
      <c r="ZI372" s="329"/>
      <c r="ZJ372" s="329"/>
      <c r="ZK372" s="329"/>
      <c r="ZL372" s="329"/>
      <c r="ZM372" s="329"/>
      <c r="ZN372" s="329"/>
      <c r="ZO372" s="329"/>
      <c r="ZP372" s="329"/>
      <c r="ZQ372" s="329"/>
      <c r="ZR372" s="329"/>
      <c r="ZS372" s="329"/>
      <c r="ZT372" s="329"/>
      <c r="ZU372" s="329"/>
      <c r="ZV372" s="329"/>
      <c r="ZW372" s="329"/>
      <c r="ZX372" s="329"/>
      <c r="ZY372" s="329"/>
      <c r="ZZ372" s="329"/>
      <c r="AAA372" s="329"/>
      <c r="AAB372" s="329"/>
      <c r="AAC372" s="329"/>
      <c r="AAD372" s="329"/>
      <c r="AAE372" s="329"/>
      <c r="AAF372" s="329"/>
      <c r="AAG372" s="329"/>
      <c r="AAH372" s="329"/>
      <c r="AAI372" s="329"/>
      <c r="AAJ372" s="329"/>
      <c r="AAK372" s="329"/>
      <c r="AAL372" s="329"/>
      <c r="AAM372" s="329"/>
      <c r="AAN372" s="329"/>
      <c r="AAO372" s="329"/>
      <c r="AAP372" s="329"/>
      <c r="AAQ372" s="329"/>
      <c r="AAR372" s="329"/>
      <c r="AAS372" s="329"/>
      <c r="AAT372" s="329"/>
      <c r="AAU372" s="329"/>
      <c r="AAV372" s="329"/>
      <c r="AAW372" s="329"/>
      <c r="AAX372" s="329"/>
      <c r="AAY372" s="329"/>
      <c r="AAZ372" s="329"/>
      <c r="ABA372" s="329"/>
      <c r="ABB372" s="329"/>
      <c r="ABC372" s="329"/>
      <c r="ABD372" s="329"/>
      <c r="ABE372" s="329"/>
      <c r="ABF372" s="329"/>
      <c r="ABG372" s="329"/>
      <c r="ABH372" s="329"/>
      <c r="ABI372" s="329"/>
      <c r="ABJ372" s="329"/>
      <c r="ABK372" s="329"/>
      <c r="ABL372" s="329"/>
      <c r="ABM372" s="329"/>
      <c r="ABN372" s="329"/>
      <c r="ABO372" s="329"/>
      <c r="ABP372" s="329"/>
      <c r="ABQ372" s="329"/>
      <c r="ABR372" s="329"/>
      <c r="ABS372" s="329"/>
      <c r="ABT372" s="329"/>
      <c r="ABU372" s="329"/>
      <c r="ABV372" s="329"/>
      <c r="ABW372" s="329"/>
      <c r="ABX372" s="329"/>
      <c r="ABY372" s="329"/>
      <c r="ABZ372" s="329"/>
      <c r="ACA372" s="329"/>
      <c r="ACB372" s="329"/>
      <c r="ACC372" s="329"/>
      <c r="ACD372" s="329"/>
      <c r="ACE372" s="329"/>
      <c r="ACF372" s="329"/>
      <c r="ACG372" s="329"/>
      <c r="ACH372" s="329"/>
      <c r="ACI372" s="329"/>
      <c r="ACJ372" s="329"/>
      <c r="ACK372" s="329"/>
      <c r="ACL372" s="329"/>
      <c r="ACM372" s="329"/>
      <c r="ACN372" s="329"/>
      <c r="ACO372" s="329"/>
      <c r="ACP372" s="329"/>
      <c r="ACQ372" s="329"/>
      <c r="ACR372" s="329"/>
      <c r="ACS372" s="329"/>
      <c r="ACT372" s="329"/>
      <c r="ACU372" s="329"/>
      <c r="ACV372" s="329"/>
      <c r="ACW372" s="329"/>
      <c r="ACX372" s="329"/>
      <c r="ACY372" s="329"/>
      <c r="ACZ372" s="329"/>
      <c r="ADA372" s="329"/>
      <c r="ADB372" s="329"/>
      <c r="ADC372" s="329"/>
      <c r="ADD372" s="329"/>
      <c r="ADE372" s="329"/>
      <c r="ADF372" s="329"/>
      <c r="ADG372" s="329"/>
      <c r="ADH372" s="329"/>
      <c r="ADI372" s="329"/>
      <c r="ADJ372" s="329"/>
      <c r="ADK372" s="329"/>
      <c r="ADL372" s="329"/>
      <c r="ADM372" s="329"/>
      <c r="ADN372" s="329"/>
      <c r="ADO372" s="329"/>
      <c r="ADP372" s="329"/>
      <c r="ADQ372" s="329"/>
      <c r="ADR372" s="329"/>
      <c r="ADS372" s="329"/>
      <c r="ADT372" s="329"/>
      <c r="ADU372" s="329"/>
      <c r="ADV372" s="329"/>
      <c r="ADW372" s="329"/>
      <c r="ADX372" s="329"/>
      <c r="ADY372" s="329"/>
      <c r="ADZ372" s="329"/>
      <c r="AEA372" s="329"/>
      <c r="AEB372" s="329"/>
      <c r="AEC372" s="329"/>
      <c r="AED372" s="329"/>
      <c r="AEE372" s="329"/>
      <c r="AEF372" s="329"/>
      <c r="AEG372" s="329"/>
      <c r="AEH372" s="329"/>
      <c r="AEI372" s="329"/>
      <c r="AEJ372" s="329"/>
      <c r="AEK372" s="329"/>
      <c r="AEL372" s="329"/>
      <c r="AEM372" s="329"/>
      <c r="AEN372" s="329"/>
      <c r="AEO372" s="329"/>
      <c r="AEP372" s="329"/>
      <c r="AEQ372" s="329"/>
      <c r="AER372" s="329"/>
      <c r="AES372" s="329"/>
      <c r="AET372" s="329"/>
      <c r="AEU372" s="329"/>
      <c r="AEV372" s="329"/>
      <c r="AEW372" s="329"/>
      <c r="AEX372" s="329"/>
      <c r="AEY372" s="329"/>
      <c r="AEZ372" s="329"/>
      <c r="AFA372" s="329"/>
      <c r="AFB372" s="329"/>
      <c r="AFC372" s="329"/>
      <c r="AFD372" s="329"/>
      <c r="AFE372" s="329"/>
      <c r="AFF372" s="329"/>
      <c r="AFG372" s="329"/>
      <c r="AFH372" s="329"/>
      <c r="AFI372" s="329"/>
      <c r="AFJ372" s="329"/>
      <c r="AFK372" s="329"/>
      <c r="AFL372" s="329"/>
      <c r="AFM372" s="329"/>
      <c r="AFN372" s="329"/>
      <c r="AFO372" s="329"/>
      <c r="AFP372" s="329"/>
      <c r="AFQ372" s="329"/>
      <c r="AFR372" s="329"/>
      <c r="AFS372" s="329"/>
      <c r="AFT372" s="329"/>
      <c r="AFU372" s="329"/>
      <c r="AFV372" s="329"/>
      <c r="AFW372" s="329"/>
      <c r="AFX372" s="329"/>
      <c r="AFY372" s="329"/>
      <c r="AFZ372" s="329"/>
      <c r="AGA372" s="329"/>
      <c r="AGB372" s="329"/>
      <c r="AGC372" s="329"/>
      <c r="AGD372" s="329"/>
      <c r="AGE372" s="329"/>
      <c r="AGF372" s="329"/>
      <c r="AGG372" s="329"/>
      <c r="AGH372" s="329"/>
      <c r="AGI372" s="329"/>
      <c r="AGJ372" s="329"/>
      <c r="AGK372" s="329"/>
      <c r="AGL372" s="329"/>
      <c r="AGM372" s="329"/>
      <c r="AGN372" s="329"/>
      <c r="AGO372" s="329"/>
      <c r="AGP372" s="329"/>
      <c r="AGQ372" s="329"/>
      <c r="AGR372" s="329"/>
      <c r="AGS372" s="329"/>
      <c r="AGT372" s="329"/>
      <c r="AGU372" s="329"/>
      <c r="AGV372" s="329"/>
      <c r="AGW372" s="329"/>
      <c r="AGX372" s="329"/>
      <c r="AGY372" s="329"/>
      <c r="AGZ372" s="329"/>
      <c r="AHA372" s="329"/>
      <c r="AHB372" s="329"/>
      <c r="AHC372" s="329"/>
      <c r="AHD372" s="329"/>
      <c r="AHE372" s="329"/>
      <c r="AHF372" s="329"/>
      <c r="AHG372" s="329"/>
      <c r="AHH372" s="329"/>
      <c r="AHI372" s="329"/>
      <c r="AHJ372" s="329"/>
      <c r="AHK372" s="329"/>
      <c r="AHL372" s="329"/>
      <c r="AHM372" s="329"/>
      <c r="AHN372" s="329"/>
      <c r="AHO372" s="329"/>
      <c r="AHP372" s="329"/>
      <c r="AHQ372" s="329"/>
      <c r="AHR372" s="329"/>
      <c r="AHS372" s="329"/>
      <c r="AHT372" s="329"/>
      <c r="AHU372" s="329"/>
      <c r="AHV372" s="329"/>
      <c r="AHW372" s="329"/>
      <c r="AHX372" s="329"/>
      <c r="AHY372" s="329"/>
      <c r="AHZ372" s="329"/>
      <c r="AIA372" s="329"/>
      <c r="AIB372" s="329"/>
      <c r="AIC372" s="329"/>
      <c r="AID372" s="329"/>
      <c r="AIE372" s="329"/>
      <c r="AIF372" s="329"/>
      <c r="AIG372" s="329"/>
      <c r="AIH372" s="329"/>
      <c r="AII372" s="329"/>
      <c r="AIJ372" s="329"/>
      <c r="AIK372" s="329"/>
      <c r="AIL372" s="329"/>
      <c r="AIM372" s="329"/>
      <c r="AIN372" s="329"/>
      <c r="AIO372" s="329"/>
      <c r="AIP372" s="329"/>
      <c r="AIQ372" s="329"/>
      <c r="AIR372" s="329"/>
      <c r="AIS372" s="329"/>
      <c r="AIT372" s="329"/>
      <c r="AIU372" s="329"/>
      <c r="AIV372" s="329"/>
      <c r="AIW372" s="329"/>
      <c r="AIX372" s="329"/>
      <c r="AIY372" s="329"/>
      <c r="AIZ372" s="329"/>
      <c r="AJA372" s="329"/>
      <c r="AJB372" s="329"/>
      <c r="AJC372" s="329"/>
      <c r="AJD372" s="329"/>
      <c r="AJE372" s="329"/>
      <c r="AJF372" s="329"/>
      <c r="AJG372" s="329"/>
      <c r="AJH372" s="329"/>
      <c r="AJI372" s="329"/>
      <c r="AJJ372" s="329"/>
      <c r="AJK372" s="329"/>
      <c r="AJL372" s="329"/>
      <c r="AJM372" s="329"/>
      <c r="AJN372" s="329"/>
      <c r="AJO372" s="329"/>
      <c r="AJP372" s="329"/>
      <c r="AJQ372" s="329"/>
      <c r="AJR372" s="329"/>
      <c r="AJS372" s="329"/>
      <c r="AJT372" s="329"/>
      <c r="AJU372" s="329"/>
      <c r="AJV372" s="329"/>
      <c r="AJW372" s="329"/>
      <c r="AJX372" s="329"/>
      <c r="AJY372" s="329"/>
      <c r="AJZ372" s="329"/>
      <c r="AKA372" s="329"/>
      <c r="AKB372" s="329"/>
      <c r="AKC372" s="329"/>
      <c r="AKD372" s="329"/>
      <c r="AKE372" s="329"/>
      <c r="AKF372" s="329"/>
      <c r="AKG372" s="329"/>
      <c r="AKH372" s="329"/>
      <c r="AKI372" s="329"/>
      <c r="AKJ372" s="329"/>
      <c r="AKK372" s="329"/>
      <c r="AKL372" s="329"/>
      <c r="AKM372" s="329"/>
      <c r="AKN372" s="329"/>
      <c r="AKO372" s="329"/>
      <c r="AKP372" s="329"/>
      <c r="AKQ372" s="329"/>
      <c r="AKR372" s="329"/>
      <c r="AKS372" s="329"/>
      <c r="AKT372" s="329"/>
      <c r="AKU372" s="329"/>
      <c r="AKV372" s="329"/>
      <c r="AKW372" s="329"/>
      <c r="AKX372" s="329"/>
      <c r="AKY372" s="329"/>
      <c r="AKZ372" s="329"/>
      <c r="ALA372" s="329"/>
      <c r="ALB372" s="329"/>
      <c r="ALC372" s="329"/>
      <c r="ALD372" s="329"/>
      <c r="ALE372" s="329"/>
      <c r="ALF372" s="329"/>
      <c r="ALG372" s="329"/>
      <c r="ALH372" s="329"/>
      <c r="ALI372" s="329"/>
      <c r="ALJ372" s="329"/>
      <c r="ALK372" s="329"/>
      <c r="ALL372" s="329"/>
      <c r="ALM372" s="329"/>
      <c r="ALN372" s="329"/>
      <c r="ALO372" s="329"/>
      <c r="ALP372" s="329"/>
      <c r="ALQ372" s="329"/>
      <c r="ALR372" s="329"/>
      <c r="ALS372" s="329"/>
      <c r="ALT372" s="329"/>
      <c r="ALU372" s="329"/>
      <c r="ALV372" s="329"/>
      <c r="ALW372" s="329"/>
      <c r="ALX372" s="329"/>
      <c r="ALY372" s="329"/>
    </row>
    <row r="373" spans="1:1015" s="205" customFormat="1" ht="17.25" customHeight="1" thickBot="1">
      <c r="A373" s="69"/>
      <c r="B373" s="378"/>
      <c r="C373" s="424"/>
      <c r="D373" s="259"/>
      <c r="E373" s="70"/>
      <c r="F373" s="146"/>
      <c r="G373" s="147"/>
      <c r="H373" s="499"/>
      <c r="I373" s="329"/>
      <c r="J373" s="380"/>
      <c r="K373" s="329"/>
      <c r="L373" s="329"/>
      <c r="M373" s="329"/>
      <c r="N373" s="329"/>
      <c r="O373" s="329"/>
      <c r="P373" s="329"/>
      <c r="Q373" s="329"/>
      <c r="R373" s="329"/>
      <c r="S373" s="329"/>
      <c r="T373" s="329"/>
      <c r="U373" s="329"/>
      <c r="V373" s="329"/>
      <c r="W373" s="329"/>
      <c r="X373" s="329"/>
      <c r="Y373" s="329"/>
      <c r="Z373" s="329"/>
      <c r="AA373" s="329"/>
      <c r="AB373" s="329"/>
      <c r="AC373" s="329"/>
      <c r="AD373" s="329"/>
      <c r="AE373" s="329"/>
      <c r="AF373" s="329"/>
      <c r="AG373" s="329"/>
      <c r="AH373" s="329"/>
      <c r="AI373" s="329"/>
      <c r="AJ373" s="329"/>
      <c r="AK373" s="329"/>
      <c r="AL373" s="329"/>
      <c r="AM373" s="329"/>
      <c r="AN373" s="329"/>
      <c r="AO373" s="329"/>
      <c r="AP373" s="329"/>
      <c r="AQ373" s="329"/>
      <c r="AR373" s="329"/>
      <c r="AS373" s="329"/>
      <c r="AT373" s="329"/>
      <c r="AU373" s="329"/>
      <c r="AV373" s="329"/>
      <c r="AW373" s="329"/>
      <c r="AX373" s="329"/>
      <c r="AY373" s="329"/>
      <c r="AZ373" s="329"/>
      <c r="BA373" s="329"/>
      <c r="BB373" s="329"/>
      <c r="BC373" s="329"/>
      <c r="BD373" s="329"/>
      <c r="BE373" s="329"/>
      <c r="BF373" s="329"/>
      <c r="BG373" s="329"/>
      <c r="BH373" s="329"/>
      <c r="BI373" s="329"/>
      <c r="BJ373" s="329"/>
      <c r="BK373" s="329"/>
      <c r="BL373" s="329"/>
      <c r="BM373" s="329"/>
      <c r="BN373" s="329"/>
      <c r="BO373" s="329"/>
      <c r="BP373" s="329"/>
      <c r="BQ373" s="329"/>
      <c r="BR373" s="329"/>
      <c r="BS373" s="329"/>
      <c r="BT373" s="329"/>
      <c r="BU373" s="329"/>
      <c r="BV373" s="329"/>
      <c r="BW373" s="329"/>
      <c r="BX373" s="329"/>
      <c r="BY373" s="329"/>
      <c r="BZ373" s="329"/>
      <c r="CA373" s="329"/>
      <c r="CB373" s="329"/>
      <c r="CC373" s="329"/>
      <c r="CD373" s="329"/>
      <c r="CE373" s="329"/>
      <c r="CF373" s="329"/>
      <c r="CG373" s="329"/>
      <c r="CH373" s="329"/>
      <c r="CI373" s="329"/>
      <c r="CJ373" s="329"/>
      <c r="CK373" s="329"/>
      <c r="CL373" s="329"/>
      <c r="CM373" s="329"/>
      <c r="CN373" s="329"/>
      <c r="CO373" s="329"/>
      <c r="CP373" s="329"/>
      <c r="CQ373" s="329"/>
      <c r="CR373" s="329"/>
      <c r="CS373" s="329"/>
      <c r="CT373" s="329"/>
      <c r="CU373" s="329"/>
      <c r="CV373" s="329"/>
      <c r="CW373" s="329"/>
      <c r="CX373" s="329"/>
      <c r="CY373" s="329"/>
      <c r="CZ373" s="329"/>
      <c r="DA373" s="329"/>
      <c r="DB373" s="329"/>
      <c r="DC373" s="329"/>
      <c r="DD373" s="329"/>
      <c r="DE373" s="329"/>
      <c r="DF373" s="329"/>
      <c r="DG373" s="329"/>
      <c r="DH373" s="329"/>
      <c r="DI373" s="329"/>
      <c r="DJ373" s="329"/>
      <c r="DK373" s="329"/>
      <c r="DL373" s="329"/>
      <c r="DM373" s="329"/>
      <c r="DN373" s="329"/>
      <c r="DO373" s="329"/>
      <c r="DP373" s="329"/>
      <c r="DQ373" s="329"/>
      <c r="DR373" s="329"/>
      <c r="DS373" s="329"/>
      <c r="DT373" s="329"/>
      <c r="DU373" s="329"/>
      <c r="DV373" s="329"/>
      <c r="DW373" s="329"/>
      <c r="DX373" s="329"/>
      <c r="DY373" s="329"/>
      <c r="DZ373" s="329"/>
      <c r="EA373" s="329"/>
      <c r="EB373" s="329"/>
      <c r="EC373" s="329"/>
      <c r="ED373" s="329"/>
      <c r="EE373" s="329"/>
      <c r="EF373" s="329"/>
      <c r="EG373" s="329"/>
      <c r="EH373" s="329"/>
      <c r="EI373" s="329"/>
      <c r="EJ373" s="329"/>
      <c r="EK373" s="329"/>
      <c r="EL373" s="329"/>
      <c r="EM373" s="329"/>
      <c r="EN373" s="329"/>
      <c r="EO373" s="329"/>
      <c r="EP373" s="329"/>
      <c r="EQ373" s="329"/>
      <c r="ER373" s="329"/>
      <c r="ES373" s="329"/>
      <c r="ET373" s="329"/>
      <c r="EU373" s="329"/>
      <c r="EV373" s="329"/>
      <c r="EW373" s="329"/>
      <c r="EX373" s="329"/>
      <c r="EY373" s="329"/>
      <c r="EZ373" s="329"/>
      <c r="FA373" s="329"/>
      <c r="FB373" s="329"/>
      <c r="FC373" s="329"/>
      <c r="FD373" s="329"/>
      <c r="FE373" s="329"/>
      <c r="FF373" s="329"/>
      <c r="FG373" s="329"/>
      <c r="FH373" s="329"/>
      <c r="FI373" s="329"/>
      <c r="FJ373" s="329"/>
      <c r="FK373" s="329"/>
      <c r="FL373" s="329"/>
      <c r="FM373" s="329"/>
      <c r="FN373" s="329"/>
      <c r="FO373" s="329"/>
      <c r="FP373" s="329"/>
      <c r="FQ373" s="329"/>
      <c r="FR373" s="329"/>
      <c r="FS373" s="329"/>
      <c r="FT373" s="329"/>
      <c r="FU373" s="329"/>
      <c r="FV373" s="329"/>
      <c r="FW373" s="329"/>
      <c r="FX373" s="329"/>
      <c r="FY373" s="329"/>
      <c r="FZ373" s="329"/>
      <c r="GA373" s="329"/>
      <c r="GB373" s="329"/>
      <c r="GC373" s="329"/>
      <c r="GD373" s="329"/>
      <c r="GE373" s="329"/>
      <c r="GF373" s="329"/>
      <c r="GG373" s="329"/>
      <c r="GH373" s="329"/>
      <c r="GI373" s="329"/>
      <c r="GJ373" s="329"/>
      <c r="GK373" s="329"/>
      <c r="GL373" s="329"/>
      <c r="GM373" s="329"/>
      <c r="GN373" s="329"/>
      <c r="GO373" s="329"/>
      <c r="GP373" s="329"/>
      <c r="GQ373" s="329"/>
      <c r="GR373" s="329"/>
      <c r="GS373" s="329"/>
      <c r="GT373" s="329"/>
      <c r="GU373" s="329"/>
      <c r="GV373" s="329"/>
      <c r="GW373" s="329"/>
      <c r="GX373" s="329"/>
      <c r="GY373" s="329"/>
      <c r="GZ373" s="329"/>
      <c r="HA373" s="329"/>
      <c r="HB373" s="329"/>
      <c r="HC373" s="329"/>
      <c r="HD373" s="329"/>
      <c r="HE373" s="329"/>
      <c r="HF373" s="329"/>
      <c r="HG373" s="329"/>
      <c r="HH373" s="329"/>
      <c r="HI373" s="329"/>
      <c r="HJ373" s="329"/>
      <c r="HK373" s="329"/>
      <c r="HL373" s="329"/>
      <c r="HM373" s="329"/>
      <c r="HN373" s="329"/>
      <c r="HO373" s="329"/>
      <c r="HP373" s="329"/>
      <c r="HQ373" s="329"/>
      <c r="HR373" s="329"/>
      <c r="HS373" s="329"/>
      <c r="HT373" s="329"/>
      <c r="HU373" s="329"/>
      <c r="HV373" s="329"/>
      <c r="HW373" s="329"/>
      <c r="HX373" s="329"/>
      <c r="HY373" s="329"/>
      <c r="HZ373" s="329"/>
      <c r="IA373" s="329"/>
      <c r="IB373" s="329"/>
      <c r="IC373" s="329"/>
      <c r="ID373" s="329"/>
      <c r="IE373" s="329"/>
      <c r="IF373" s="329"/>
      <c r="IG373" s="329"/>
      <c r="IH373" s="329"/>
      <c r="II373" s="329"/>
      <c r="IJ373" s="329"/>
      <c r="IK373" s="329"/>
      <c r="IL373" s="329"/>
      <c r="IM373" s="329"/>
      <c r="IN373" s="329"/>
      <c r="IO373" s="329"/>
      <c r="IP373" s="329"/>
      <c r="IQ373" s="329"/>
      <c r="IR373" s="329"/>
      <c r="IS373" s="329"/>
      <c r="IT373" s="329"/>
      <c r="IU373" s="329"/>
      <c r="IV373" s="329"/>
      <c r="IW373" s="329"/>
      <c r="IX373" s="329"/>
      <c r="IY373" s="329"/>
      <c r="IZ373" s="329"/>
      <c r="JA373" s="329"/>
      <c r="JB373" s="329"/>
      <c r="JC373" s="329"/>
      <c r="JD373" s="329"/>
      <c r="JE373" s="329"/>
      <c r="JF373" s="329"/>
      <c r="JG373" s="329"/>
      <c r="JH373" s="329"/>
      <c r="JI373" s="329"/>
      <c r="JJ373" s="329"/>
      <c r="JK373" s="329"/>
      <c r="JL373" s="329"/>
      <c r="JM373" s="329"/>
      <c r="JN373" s="329"/>
      <c r="JO373" s="329"/>
      <c r="JP373" s="329"/>
      <c r="JQ373" s="329"/>
      <c r="JR373" s="329"/>
      <c r="JS373" s="329"/>
      <c r="JT373" s="329"/>
      <c r="JU373" s="329"/>
      <c r="JV373" s="329"/>
      <c r="JW373" s="329"/>
      <c r="JX373" s="329"/>
      <c r="JY373" s="329"/>
      <c r="JZ373" s="329"/>
      <c r="KA373" s="329"/>
      <c r="KB373" s="329"/>
      <c r="KC373" s="329"/>
      <c r="KD373" s="329"/>
      <c r="KE373" s="329"/>
      <c r="KF373" s="329"/>
      <c r="KG373" s="329"/>
      <c r="KH373" s="329"/>
      <c r="KI373" s="329"/>
      <c r="KJ373" s="329"/>
      <c r="KK373" s="329"/>
      <c r="KL373" s="329"/>
      <c r="KM373" s="329"/>
      <c r="KN373" s="329"/>
      <c r="KO373" s="329"/>
      <c r="KP373" s="329"/>
      <c r="KQ373" s="329"/>
      <c r="KR373" s="329"/>
      <c r="KS373" s="329"/>
      <c r="KT373" s="329"/>
      <c r="KU373" s="329"/>
      <c r="KV373" s="329"/>
      <c r="KW373" s="329"/>
      <c r="KX373" s="329"/>
      <c r="KY373" s="329"/>
      <c r="KZ373" s="329"/>
      <c r="LA373" s="329"/>
      <c r="LB373" s="329"/>
      <c r="LC373" s="329"/>
      <c r="LD373" s="329"/>
      <c r="LE373" s="329"/>
      <c r="LF373" s="329"/>
      <c r="LG373" s="329"/>
      <c r="LH373" s="329"/>
      <c r="LI373" s="329"/>
      <c r="LJ373" s="329"/>
      <c r="LK373" s="329"/>
      <c r="LL373" s="329"/>
      <c r="LM373" s="329"/>
      <c r="LN373" s="329"/>
      <c r="LO373" s="329"/>
      <c r="LP373" s="329"/>
      <c r="LQ373" s="329"/>
      <c r="LR373" s="329"/>
      <c r="LS373" s="329"/>
      <c r="LT373" s="329"/>
      <c r="LU373" s="329"/>
      <c r="LV373" s="329"/>
      <c r="LW373" s="329"/>
      <c r="LX373" s="329"/>
      <c r="LY373" s="329"/>
      <c r="LZ373" s="329"/>
      <c r="MA373" s="329"/>
      <c r="MB373" s="329"/>
      <c r="MC373" s="329"/>
      <c r="MD373" s="329"/>
      <c r="ME373" s="329"/>
      <c r="MF373" s="329"/>
      <c r="MG373" s="329"/>
      <c r="MH373" s="329"/>
      <c r="MI373" s="329"/>
      <c r="MJ373" s="329"/>
      <c r="MK373" s="329"/>
      <c r="ML373" s="329"/>
      <c r="MM373" s="329"/>
      <c r="MN373" s="329"/>
      <c r="MO373" s="329"/>
      <c r="MP373" s="329"/>
      <c r="MQ373" s="329"/>
      <c r="MR373" s="329"/>
      <c r="MS373" s="329"/>
      <c r="MT373" s="329"/>
      <c r="MU373" s="329"/>
      <c r="MV373" s="329"/>
      <c r="MW373" s="329"/>
      <c r="MX373" s="329"/>
      <c r="MY373" s="329"/>
      <c r="MZ373" s="329"/>
      <c r="NA373" s="329"/>
      <c r="NB373" s="329"/>
      <c r="NC373" s="329"/>
      <c r="ND373" s="329"/>
      <c r="NE373" s="329"/>
      <c r="NF373" s="329"/>
      <c r="NG373" s="329"/>
      <c r="NH373" s="329"/>
      <c r="NI373" s="329"/>
      <c r="NJ373" s="329"/>
      <c r="NK373" s="329"/>
      <c r="NL373" s="329"/>
      <c r="NM373" s="329"/>
      <c r="NN373" s="329"/>
      <c r="NO373" s="329"/>
      <c r="NP373" s="329"/>
      <c r="NQ373" s="329"/>
      <c r="NR373" s="329"/>
      <c r="NS373" s="329"/>
      <c r="NT373" s="329"/>
      <c r="NU373" s="329"/>
      <c r="NV373" s="329"/>
      <c r="NW373" s="329"/>
      <c r="NX373" s="329"/>
      <c r="NY373" s="329"/>
      <c r="NZ373" s="329"/>
      <c r="OA373" s="329"/>
      <c r="OB373" s="329"/>
      <c r="OC373" s="329"/>
      <c r="OD373" s="329"/>
      <c r="OE373" s="329"/>
      <c r="OF373" s="329"/>
      <c r="OG373" s="329"/>
      <c r="OH373" s="329"/>
      <c r="OI373" s="329"/>
      <c r="OJ373" s="329"/>
      <c r="OK373" s="329"/>
      <c r="OL373" s="329"/>
      <c r="OM373" s="329"/>
      <c r="ON373" s="329"/>
      <c r="OO373" s="329"/>
      <c r="OP373" s="329"/>
      <c r="OQ373" s="329"/>
      <c r="OR373" s="329"/>
      <c r="OS373" s="329"/>
      <c r="OT373" s="329"/>
      <c r="OU373" s="329"/>
      <c r="OV373" s="329"/>
      <c r="OW373" s="329"/>
      <c r="OX373" s="329"/>
      <c r="OY373" s="329"/>
      <c r="OZ373" s="329"/>
      <c r="PA373" s="329"/>
      <c r="PB373" s="329"/>
      <c r="PC373" s="329"/>
      <c r="PD373" s="329"/>
      <c r="PE373" s="329"/>
      <c r="PF373" s="329"/>
      <c r="PG373" s="329"/>
      <c r="PH373" s="329"/>
      <c r="PI373" s="329"/>
      <c r="PJ373" s="329"/>
      <c r="PK373" s="329"/>
      <c r="PL373" s="329"/>
      <c r="PM373" s="329"/>
      <c r="PN373" s="329"/>
      <c r="PO373" s="329"/>
      <c r="PP373" s="329"/>
      <c r="PQ373" s="329"/>
      <c r="PR373" s="329"/>
      <c r="PS373" s="329"/>
      <c r="PT373" s="329"/>
      <c r="PU373" s="329"/>
      <c r="PV373" s="329"/>
      <c r="PW373" s="329"/>
      <c r="PX373" s="329"/>
      <c r="PY373" s="329"/>
      <c r="PZ373" s="329"/>
      <c r="QA373" s="329"/>
      <c r="QB373" s="329"/>
      <c r="QC373" s="329"/>
      <c r="QD373" s="329"/>
      <c r="QE373" s="329"/>
      <c r="QF373" s="329"/>
      <c r="QG373" s="329"/>
      <c r="QH373" s="329"/>
      <c r="QI373" s="329"/>
      <c r="QJ373" s="329"/>
      <c r="QK373" s="329"/>
      <c r="QL373" s="329"/>
      <c r="QM373" s="329"/>
      <c r="QN373" s="329"/>
      <c r="QO373" s="329"/>
      <c r="QP373" s="329"/>
      <c r="QQ373" s="329"/>
      <c r="QR373" s="329"/>
      <c r="QS373" s="329"/>
      <c r="QT373" s="329"/>
      <c r="QU373" s="329"/>
      <c r="QV373" s="329"/>
      <c r="QW373" s="329"/>
      <c r="QX373" s="329"/>
      <c r="QY373" s="329"/>
      <c r="QZ373" s="329"/>
      <c r="RA373" s="329"/>
      <c r="RB373" s="329"/>
      <c r="RC373" s="329"/>
      <c r="RD373" s="329"/>
      <c r="RE373" s="329"/>
      <c r="RF373" s="329"/>
      <c r="RG373" s="329"/>
      <c r="RH373" s="329"/>
      <c r="RI373" s="329"/>
      <c r="RJ373" s="329"/>
      <c r="RK373" s="329"/>
      <c r="RL373" s="329"/>
      <c r="RM373" s="329"/>
      <c r="RN373" s="329"/>
      <c r="RO373" s="329"/>
      <c r="RP373" s="329"/>
      <c r="RQ373" s="329"/>
      <c r="RR373" s="329"/>
      <c r="RS373" s="329"/>
      <c r="RT373" s="329"/>
      <c r="RU373" s="329"/>
      <c r="RV373" s="329"/>
      <c r="RW373" s="329"/>
      <c r="RX373" s="329"/>
      <c r="RY373" s="329"/>
      <c r="RZ373" s="329"/>
      <c r="SA373" s="329"/>
      <c r="SB373" s="329"/>
      <c r="SC373" s="329"/>
      <c r="SD373" s="329"/>
      <c r="SE373" s="329"/>
      <c r="SF373" s="329"/>
      <c r="SG373" s="329"/>
      <c r="SH373" s="329"/>
      <c r="SI373" s="329"/>
      <c r="SJ373" s="329"/>
      <c r="SK373" s="329"/>
      <c r="SL373" s="329"/>
      <c r="SM373" s="329"/>
      <c r="SN373" s="329"/>
      <c r="SO373" s="329"/>
      <c r="SP373" s="329"/>
      <c r="SQ373" s="329"/>
      <c r="SR373" s="329"/>
      <c r="SS373" s="329"/>
      <c r="ST373" s="329"/>
      <c r="SU373" s="329"/>
      <c r="SV373" s="329"/>
      <c r="SW373" s="329"/>
      <c r="SX373" s="329"/>
      <c r="SY373" s="329"/>
      <c r="SZ373" s="329"/>
      <c r="TA373" s="329"/>
      <c r="TB373" s="329"/>
      <c r="TC373" s="329"/>
      <c r="TD373" s="329"/>
      <c r="TE373" s="329"/>
      <c r="TF373" s="329"/>
      <c r="TG373" s="329"/>
      <c r="TH373" s="329"/>
      <c r="TI373" s="329"/>
      <c r="TJ373" s="329"/>
      <c r="TK373" s="329"/>
      <c r="TL373" s="329"/>
      <c r="TM373" s="329"/>
      <c r="TN373" s="329"/>
      <c r="TO373" s="329"/>
      <c r="TP373" s="329"/>
      <c r="TQ373" s="329"/>
      <c r="TR373" s="329"/>
      <c r="TS373" s="329"/>
      <c r="TT373" s="329"/>
      <c r="TU373" s="329"/>
      <c r="TV373" s="329"/>
      <c r="TW373" s="329"/>
      <c r="TX373" s="329"/>
      <c r="TY373" s="329"/>
      <c r="TZ373" s="329"/>
      <c r="UA373" s="329"/>
      <c r="UB373" s="329"/>
      <c r="UC373" s="329"/>
      <c r="UD373" s="329"/>
      <c r="UE373" s="329"/>
      <c r="UF373" s="329"/>
      <c r="UG373" s="329"/>
      <c r="UH373" s="329"/>
      <c r="UI373" s="329"/>
      <c r="UJ373" s="329"/>
      <c r="UK373" s="329"/>
      <c r="UL373" s="329"/>
      <c r="UM373" s="329"/>
      <c r="UN373" s="329"/>
      <c r="UO373" s="329"/>
      <c r="UP373" s="329"/>
      <c r="UQ373" s="329"/>
      <c r="UR373" s="329"/>
      <c r="US373" s="329"/>
      <c r="UT373" s="329"/>
      <c r="UU373" s="329"/>
      <c r="UV373" s="329"/>
      <c r="UW373" s="329"/>
      <c r="UX373" s="329"/>
      <c r="UY373" s="329"/>
      <c r="UZ373" s="329"/>
      <c r="VA373" s="329"/>
      <c r="VB373" s="329"/>
      <c r="VC373" s="329"/>
      <c r="VD373" s="329"/>
      <c r="VE373" s="329"/>
      <c r="VF373" s="329"/>
      <c r="VG373" s="329"/>
      <c r="VH373" s="329"/>
      <c r="VI373" s="329"/>
      <c r="VJ373" s="329"/>
      <c r="VK373" s="329"/>
      <c r="VL373" s="329"/>
      <c r="VM373" s="329"/>
      <c r="VN373" s="329"/>
      <c r="VO373" s="329"/>
      <c r="VP373" s="329"/>
      <c r="VQ373" s="329"/>
      <c r="VR373" s="329"/>
      <c r="VS373" s="329"/>
      <c r="VT373" s="329"/>
      <c r="VU373" s="329"/>
      <c r="VV373" s="329"/>
      <c r="VW373" s="329"/>
      <c r="VX373" s="329"/>
      <c r="VY373" s="329"/>
      <c r="VZ373" s="329"/>
      <c r="WA373" s="329"/>
      <c r="WB373" s="329"/>
      <c r="WC373" s="329"/>
      <c r="WD373" s="329"/>
      <c r="WE373" s="329"/>
      <c r="WF373" s="329"/>
      <c r="WG373" s="329"/>
      <c r="WH373" s="329"/>
      <c r="WI373" s="329"/>
      <c r="WJ373" s="329"/>
      <c r="WK373" s="329"/>
      <c r="WL373" s="329"/>
      <c r="WM373" s="329"/>
      <c r="WN373" s="329"/>
      <c r="WO373" s="329"/>
      <c r="WP373" s="329"/>
      <c r="WQ373" s="329"/>
      <c r="WR373" s="329"/>
      <c r="WS373" s="329"/>
      <c r="WT373" s="329"/>
      <c r="WU373" s="329"/>
      <c r="WV373" s="329"/>
      <c r="WW373" s="329"/>
      <c r="WX373" s="329"/>
      <c r="WY373" s="329"/>
      <c r="WZ373" s="329"/>
      <c r="XA373" s="329"/>
      <c r="XB373" s="329"/>
      <c r="XC373" s="329"/>
      <c r="XD373" s="329"/>
      <c r="XE373" s="329"/>
      <c r="XF373" s="329"/>
      <c r="XG373" s="329"/>
      <c r="XH373" s="329"/>
      <c r="XI373" s="329"/>
      <c r="XJ373" s="329"/>
      <c r="XK373" s="329"/>
      <c r="XL373" s="329"/>
      <c r="XM373" s="329"/>
      <c r="XN373" s="329"/>
      <c r="XO373" s="329"/>
      <c r="XP373" s="329"/>
      <c r="XQ373" s="329"/>
      <c r="XR373" s="329"/>
      <c r="XS373" s="329"/>
      <c r="XT373" s="329"/>
      <c r="XU373" s="329"/>
      <c r="XV373" s="329"/>
      <c r="XW373" s="329"/>
      <c r="XX373" s="329"/>
      <c r="XY373" s="329"/>
      <c r="XZ373" s="329"/>
      <c r="YA373" s="329"/>
      <c r="YB373" s="329"/>
      <c r="YC373" s="329"/>
      <c r="YD373" s="329"/>
      <c r="YE373" s="329"/>
      <c r="YF373" s="329"/>
      <c r="YG373" s="329"/>
      <c r="YH373" s="329"/>
      <c r="YI373" s="329"/>
      <c r="YJ373" s="329"/>
      <c r="YK373" s="329"/>
      <c r="YL373" s="329"/>
      <c r="YM373" s="329"/>
      <c r="YN373" s="329"/>
      <c r="YO373" s="329"/>
      <c r="YP373" s="329"/>
      <c r="YQ373" s="329"/>
      <c r="YR373" s="329"/>
      <c r="YS373" s="329"/>
      <c r="YT373" s="329"/>
      <c r="YU373" s="329"/>
      <c r="YV373" s="329"/>
      <c r="YW373" s="329"/>
      <c r="YX373" s="329"/>
      <c r="YY373" s="329"/>
      <c r="YZ373" s="329"/>
      <c r="ZA373" s="329"/>
      <c r="ZB373" s="329"/>
      <c r="ZC373" s="329"/>
      <c r="ZD373" s="329"/>
      <c r="ZE373" s="329"/>
      <c r="ZF373" s="329"/>
      <c r="ZG373" s="329"/>
      <c r="ZH373" s="329"/>
      <c r="ZI373" s="329"/>
      <c r="ZJ373" s="329"/>
      <c r="ZK373" s="329"/>
      <c r="ZL373" s="329"/>
      <c r="ZM373" s="329"/>
      <c r="ZN373" s="329"/>
      <c r="ZO373" s="329"/>
      <c r="ZP373" s="329"/>
      <c r="ZQ373" s="329"/>
      <c r="ZR373" s="329"/>
      <c r="ZS373" s="329"/>
      <c r="ZT373" s="329"/>
      <c r="ZU373" s="329"/>
      <c r="ZV373" s="329"/>
      <c r="ZW373" s="329"/>
      <c r="ZX373" s="329"/>
      <c r="ZY373" s="329"/>
      <c r="ZZ373" s="329"/>
      <c r="AAA373" s="329"/>
      <c r="AAB373" s="329"/>
      <c r="AAC373" s="329"/>
      <c r="AAD373" s="329"/>
      <c r="AAE373" s="329"/>
      <c r="AAF373" s="329"/>
      <c r="AAG373" s="329"/>
      <c r="AAH373" s="329"/>
      <c r="AAI373" s="329"/>
      <c r="AAJ373" s="329"/>
      <c r="AAK373" s="329"/>
      <c r="AAL373" s="329"/>
      <c r="AAM373" s="329"/>
      <c r="AAN373" s="329"/>
      <c r="AAO373" s="329"/>
      <c r="AAP373" s="329"/>
      <c r="AAQ373" s="329"/>
      <c r="AAR373" s="329"/>
      <c r="AAS373" s="329"/>
      <c r="AAT373" s="329"/>
      <c r="AAU373" s="329"/>
      <c r="AAV373" s="329"/>
      <c r="AAW373" s="329"/>
      <c r="AAX373" s="329"/>
      <c r="AAY373" s="329"/>
      <c r="AAZ373" s="329"/>
      <c r="ABA373" s="329"/>
      <c r="ABB373" s="329"/>
      <c r="ABC373" s="329"/>
      <c r="ABD373" s="329"/>
      <c r="ABE373" s="329"/>
      <c r="ABF373" s="329"/>
      <c r="ABG373" s="329"/>
      <c r="ABH373" s="329"/>
      <c r="ABI373" s="329"/>
      <c r="ABJ373" s="329"/>
      <c r="ABK373" s="329"/>
      <c r="ABL373" s="329"/>
      <c r="ABM373" s="329"/>
      <c r="ABN373" s="329"/>
      <c r="ABO373" s="329"/>
      <c r="ABP373" s="329"/>
      <c r="ABQ373" s="329"/>
      <c r="ABR373" s="329"/>
      <c r="ABS373" s="329"/>
      <c r="ABT373" s="329"/>
      <c r="ABU373" s="329"/>
      <c r="ABV373" s="329"/>
      <c r="ABW373" s="329"/>
      <c r="ABX373" s="329"/>
      <c r="ABY373" s="329"/>
      <c r="ABZ373" s="329"/>
      <c r="ACA373" s="329"/>
      <c r="ACB373" s="329"/>
      <c r="ACC373" s="329"/>
      <c r="ACD373" s="329"/>
      <c r="ACE373" s="329"/>
      <c r="ACF373" s="329"/>
      <c r="ACG373" s="329"/>
      <c r="ACH373" s="329"/>
      <c r="ACI373" s="329"/>
      <c r="ACJ373" s="329"/>
      <c r="ACK373" s="329"/>
      <c r="ACL373" s="329"/>
      <c r="ACM373" s="329"/>
      <c r="ACN373" s="329"/>
      <c r="ACO373" s="329"/>
      <c r="ACP373" s="329"/>
      <c r="ACQ373" s="329"/>
      <c r="ACR373" s="329"/>
      <c r="ACS373" s="329"/>
      <c r="ACT373" s="329"/>
      <c r="ACU373" s="329"/>
      <c r="ACV373" s="329"/>
      <c r="ACW373" s="329"/>
      <c r="ACX373" s="329"/>
      <c r="ACY373" s="329"/>
      <c r="ACZ373" s="329"/>
      <c r="ADA373" s="329"/>
      <c r="ADB373" s="329"/>
      <c r="ADC373" s="329"/>
      <c r="ADD373" s="329"/>
      <c r="ADE373" s="329"/>
      <c r="ADF373" s="329"/>
      <c r="ADG373" s="329"/>
      <c r="ADH373" s="329"/>
      <c r="ADI373" s="329"/>
      <c r="ADJ373" s="329"/>
      <c r="ADK373" s="329"/>
      <c r="ADL373" s="329"/>
      <c r="ADM373" s="329"/>
      <c r="ADN373" s="329"/>
      <c r="ADO373" s="329"/>
      <c r="ADP373" s="329"/>
      <c r="ADQ373" s="329"/>
      <c r="ADR373" s="329"/>
      <c r="ADS373" s="329"/>
      <c r="ADT373" s="329"/>
      <c r="ADU373" s="329"/>
      <c r="ADV373" s="329"/>
      <c r="ADW373" s="329"/>
      <c r="ADX373" s="329"/>
      <c r="ADY373" s="329"/>
      <c r="ADZ373" s="329"/>
      <c r="AEA373" s="329"/>
      <c r="AEB373" s="329"/>
      <c r="AEC373" s="329"/>
      <c r="AED373" s="329"/>
      <c r="AEE373" s="329"/>
      <c r="AEF373" s="329"/>
      <c r="AEG373" s="329"/>
      <c r="AEH373" s="329"/>
      <c r="AEI373" s="329"/>
      <c r="AEJ373" s="329"/>
      <c r="AEK373" s="329"/>
      <c r="AEL373" s="329"/>
      <c r="AEM373" s="329"/>
      <c r="AEN373" s="329"/>
      <c r="AEO373" s="329"/>
      <c r="AEP373" s="329"/>
      <c r="AEQ373" s="329"/>
      <c r="AER373" s="329"/>
      <c r="AES373" s="329"/>
      <c r="AET373" s="329"/>
      <c r="AEU373" s="329"/>
      <c r="AEV373" s="329"/>
      <c r="AEW373" s="329"/>
      <c r="AEX373" s="329"/>
      <c r="AEY373" s="329"/>
      <c r="AEZ373" s="329"/>
      <c r="AFA373" s="329"/>
      <c r="AFB373" s="329"/>
      <c r="AFC373" s="329"/>
      <c r="AFD373" s="329"/>
      <c r="AFE373" s="329"/>
      <c r="AFF373" s="329"/>
      <c r="AFG373" s="329"/>
      <c r="AFH373" s="329"/>
      <c r="AFI373" s="329"/>
      <c r="AFJ373" s="329"/>
      <c r="AFK373" s="329"/>
      <c r="AFL373" s="329"/>
      <c r="AFM373" s="329"/>
      <c r="AFN373" s="329"/>
      <c r="AFO373" s="329"/>
      <c r="AFP373" s="329"/>
      <c r="AFQ373" s="329"/>
      <c r="AFR373" s="329"/>
      <c r="AFS373" s="329"/>
      <c r="AFT373" s="329"/>
      <c r="AFU373" s="329"/>
      <c r="AFV373" s="329"/>
      <c r="AFW373" s="329"/>
      <c r="AFX373" s="329"/>
      <c r="AFY373" s="329"/>
      <c r="AFZ373" s="329"/>
      <c r="AGA373" s="329"/>
      <c r="AGB373" s="329"/>
      <c r="AGC373" s="329"/>
      <c r="AGD373" s="329"/>
      <c r="AGE373" s="329"/>
      <c r="AGF373" s="329"/>
      <c r="AGG373" s="329"/>
      <c r="AGH373" s="329"/>
      <c r="AGI373" s="329"/>
      <c r="AGJ373" s="329"/>
      <c r="AGK373" s="329"/>
      <c r="AGL373" s="329"/>
      <c r="AGM373" s="329"/>
      <c r="AGN373" s="329"/>
      <c r="AGO373" s="329"/>
      <c r="AGP373" s="329"/>
      <c r="AGQ373" s="329"/>
      <c r="AGR373" s="329"/>
      <c r="AGS373" s="329"/>
      <c r="AGT373" s="329"/>
      <c r="AGU373" s="329"/>
      <c r="AGV373" s="329"/>
      <c r="AGW373" s="329"/>
      <c r="AGX373" s="329"/>
      <c r="AGY373" s="329"/>
      <c r="AGZ373" s="329"/>
      <c r="AHA373" s="329"/>
      <c r="AHB373" s="329"/>
      <c r="AHC373" s="329"/>
      <c r="AHD373" s="329"/>
      <c r="AHE373" s="329"/>
      <c r="AHF373" s="329"/>
      <c r="AHG373" s="329"/>
      <c r="AHH373" s="329"/>
      <c r="AHI373" s="329"/>
      <c r="AHJ373" s="329"/>
      <c r="AHK373" s="329"/>
      <c r="AHL373" s="329"/>
      <c r="AHM373" s="329"/>
      <c r="AHN373" s="329"/>
      <c r="AHO373" s="329"/>
      <c r="AHP373" s="329"/>
      <c r="AHQ373" s="329"/>
      <c r="AHR373" s="329"/>
      <c r="AHS373" s="329"/>
      <c r="AHT373" s="329"/>
      <c r="AHU373" s="329"/>
      <c r="AHV373" s="329"/>
      <c r="AHW373" s="329"/>
      <c r="AHX373" s="329"/>
      <c r="AHY373" s="329"/>
      <c r="AHZ373" s="329"/>
      <c r="AIA373" s="329"/>
      <c r="AIB373" s="329"/>
      <c r="AIC373" s="329"/>
      <c r="AID373" s="329"/>
      <c r="AIE373" s="329"/>
      <c r="AIF373" s="329"/>
      <c r="AIG373" s="329"/>
      <c r="AIH373" s="329"/>
      <c r="AII373" s="329"/>
      <c r="AIJ373" s="329"/>
      <c r="AIK373" s="329"/>
      <c r="AIL373" s="329"/>
      <c r="AIM373" s="329"/>
      <c r="AIN373" s="329"/>
      <c r="AIO373" s="329"/>
      <c r="AIP373" s="329"/>
      <c r="AIQ373" s="329"/>
      <c r="AIR373" s="329"/>
      <c r="AIS373" s="329"/>
      <c r="AIT373" s="329"/>
      <c r="AIU373" s="329"/>
      <c r="AIV373" s="329"/>
      <c r="AIW373" s="329"/>
      <c r="AIX373" s="329"/>
      <c r="AIY373" s="329"/>
      <c r="AIZ373" s="329"/>
      <c r="AJA373" s="329"/>
      <c r="AJB373" s="329"/>
      <c r="AJC373" s="329"/>
      <c r="AJD373" s="329"/>
      <c r="AJE373" s="329"/>
      <c r="AJF373" s="329"/>
      <c r="AJG373" s="329"/>
      <c r="AJH373" s="329"/>
      <c r="AJI373" s="329"/>
      <c r="AJJ373" s="329"/>
      <c r="AJK373" s="329"/>
      <c r="AJL373" s="329"/>
      <c r="AJM373" s="329"/>
      <c r="AJN373" s="329"/>
      <c r="AJO373" s="329"/>
      <c r="AJP373" s="329"/>
      <c r="AJQ373" s="329"/>
      <c r="AJR373" s="329"/>
      <c r="AJS373" s="329"/>
      <c r="AJT373" s="329"/>
      <c r="AJU373" s="329"/>
      <c r="AJV373" s="329"/>
      <c r="AJW373" s="329"/>
      <c r="AJX373" s="329"/>
      <c r="AJY373" s="329"/>
      <c r="AJZ373" s="329"/>
      <c r="AKA373" s="329"/>
      <c r="AKB373" s="329"/>
      <c r="AKC373" s="329"/>
      <c r="AKD373" s="329"/>
      <c r="AKE373" s="329"/>
      <c r="AKF373" s="329"/>
      <c r="AKG373" s="329"/>
      <c r="AKH373" s="329"/>
      <c r="AKI373" s="329"/>
      <c r="AKJ373" s="329"/>
      <c r="AKK373" s="329"/>
      <c r="AKL373" s="329"/>
      <c r="AKM373" s="329"/>
      <c r="AKN373" s="329"/>
      <c r="AKO373" s="329"/>
      <c r="AKP373" s="329"/>
      <c r="AKQ373" s="329"/>
      <c r="AKR373" s="329"/>
      <c r="AKS373" s="329"/>
      <c r="AKT373" s="329"/>
      <c r="AKU373" s="329"/>
      <c r="AKV373" s="329"/>
      <c r="AKW373" s="329"/>
      <c r="AKX373" s="329"/>
      <c r="AKY373" s="329"/>
      <c r="AKZ373" s="329"/>
      <c r="ALA373" s="329"/>
      <c r="ALB373" s="329"/>
      <c r="ALC373" s="329"/>
      <c r="ALD373" s="329"/>
      <c r="ALE373" s="329"/>
      <c r="ALF373" s="329"/>
      <c r="ALG373" s="329"/>
      <c r="ALH373" s="329"/>
      <c r="ALI373" s="329"/>
      <c r="ALJ373" s="329"/>
      <c r="ALK373" s="329"/>
      <c r="ALL373" s="329"/>
      <c r="ALM373" s="329"/>
      <c r="ALN373" s="329"/>
      <c r="ALO373" s="329"/>
      <c r="ALP373" s="329"/>
      <c r="ALQ373" s="329"/>
      <c r="ALR373" s="329"/>
      <c r="ALS373" s="329"/>
      <c r="ALT373" s="329"/>
      <c r="ALU373" s="329"/>
      <c r="ALV373" s="329"/>
      <c r="ALW373" s="329"/>
      <c r="ALX373" s="329"/>
      <c r="ALY373" s="329"/>
    </row>
    <row r="374" spans="1:1015" s="205" customFormat="1" ht="19.5" thickBot="1">
      <c r="A374" s="400" t="s">
        <v>94</v>
      </c>
      <c r="B374" s="554" t="s">
        <v>362</v>
      </c>
      <c r="C374" s="555"/>
      <c r="D374" s="555"/>
      <c r="E374" s="104"/>
      <c r="F374" s="401">
        <f>SUM(H355:H373)</f>
        <v>0</v>
      </c>
      <c r="G374" s="105"/>
      <c r="H374" s="521"/>
      <c r="I374" s="329"/>
      <c r="J374" s="380"/>
      <c r="K374" s="329"/>
      <c r="L374" s="329"/>
      <c r="M374" s="329"/>
      <c r="N374" s="329"/>
      <c r="O374" s="329"/>
      <c r="P374" s="329"/>
      <c r="Q374" s="329"/>
      <c r="R374" s="329"/>
      <c r="S374" s="329"/>
      <c r="T374" s="329"/>
      <c r="U374" s="329"/>
      <c r="V374" s="329"/>
      <c r="W374" s="329"/>
      <c r="X374" s="329"/>
      <c r="Y374" s="329"/>
      <c r="Z374" s="329"/>
      <c r="AA374" s="329"/>
      <c r="AB374" s="329"/>
      <c r="AC374" s="329"/>
      <c r="AD374" s="329"/>
      <c r="AE374" s="329"/>
      <c r="AF374" s="329"/>
      <c r="AG374" s="329"/>
      <c r="AH374" s="329"/>
      <c r="AI374" s="329"/>
      <c r="AJ374" s="329"/>
      <c r="AK374" s="329"/>
      <c r="AL374" s="329"/>
      <c r="AM374" s="329"/>
      <c r="AN374" s="329"/>
      <c r="AO374" s="329"/>
      <c r="AP374" s="329"/>
      <c r="AQ374" s="329"/>
      <c r="AR374" s="329"/>
      <c r="AS374" s="329"/>
      <c r="AT374" s="329"/>
      <c r="AU374" s="329"/>
      <c r="AV374" s="329"/>
      <c r="AW374" s="329"/>
      <c r="AX374" s="329"/>
      <c r="AY374" s="329"/>
      <c r="AZ374" s="329"/>
      <c r="BA374" s="329"/>
      <c r="BB374" s="329"/>
      <c r="BC374" s="329"/>
      <c r="BD374" s="329"/>
      <c r="BE374" s="329"/>
      <c r="BF374" s="329"/>
      <c r="BG374" s="329"/>
      <c r="BH374" s="329"/>
      <c r="BI374" s="329"/>
      <c r="BJ374" s="329"/>
      <c r="BK374" s="329"/>
      <c r="BL374" s="329"/>
      <c r="BM374" s="329"/>
      <c r="BN374" s="329"/>
      <c r="BO374" s="329"/>
      <c r="BP374" s="329"/>
      <c r="BQ374" s="329"/>
      <c r="BR374" s="329"/>
      <c r="BS374" s="329"/>
      <c r="BT374" s="329"/>
      <c r="BU374" s="329"/>
      <c r="BV374" s="329"/>
      <c r="BW374" s="329"/>
      <c r="BX374" s="329"/>
      <c r="BY374" s="329"/>
      <c r="BZ374" s="329"/>
      <c r="CA374" s="329"/>
      <c r="CB374" s="329"/>
      <c r="CC374" s="329"/>
      <c r="CD374" s="329"/>
      <c r="CE374" s="329"/>
      <c r="CF374" s="329"/>
      <c r="CG374" s="329"/>
      <c r="CH374" s="329"/>
      <c r="CI374" s="329"/>
      <c r="CJ374" s="329"/>
      <c r="CK374" s="329"/>
      <c r="CL374" s="329"/>
      <c r="CM374" s="329"/>
      <c r="CN374" s="329"/>
      <c r="CO374" s="329"/>
      <c r="CP374" s="329"/>
      <c r="CQ374" s="329"/>
      <c r="CR374" s="329"/>
      <c r="CS374" s="329"/>
      <c r="CT374" s="329"/>
      <c r="CU374" s="329"/>
      <c r="CV374" s="329"/>
      <c r="CW374" s="329"/>
      <c r="CX374" s="329"/>
      <c r="CY374" s="329"/>
      <c r="CZ374" s="329"/>
      <c r="DA374" s="329"/>
      <c r="DB374" s="329"/>
      <c r="DC374" s="329"/>
      <c r="DD374" s="329"/>
      <c r="DE374" s="329"/>
      <c r="DF374" s="329"/>
      <c r="DG374" s="329"/>
      <c r="DH374" s="329"/>
      <c r="DI374" s="329"/>
      <c r="DJ374" s="329"/>
      <c r="DK374" s="329"/>
      <c r="DL374" s="329"/>
      <c r="DM374" s="329"/>
      <c r="DN374" s="329"/>
      <c r="DO374" s="329"/>
      <c r="DP374" s="329"/>
      <c r="DQ374" s="329"/>
      <c r="DR374" s="329"/>
      <c r="DS374" s="329"/>
      <c r="DT374" s="329"/>
      <c r="DU374" s="329"/>
      <c r="DV374" s="329"/>
      <c r="DW374" s="329"/>
      <c r="DX374" s="329"/>
      <c r="DY374" s="329"/>
      <c r="DZ374" s="329"/>
      <c r="EA374" s="329"/>
      <c r="EB374" s="329"/>
      <c r="EC374" s="329"/>
      <c r="ED374" s="329"/>
      <c r="EE374" s="329"/>
      <c r="EF374" s="329"/>
      <c r="EG374" s="329"/>
      <c r="EH374" s="329"/>
      <c r="EI374" s="329"/>
      <c r="EJ374" s="329"/>
      <c r="EK374" s="329"/>
      <c r="EL374" s="329"/>
      <c r="EM374" s="329"/>
      <c r="EN374" s="329"/>
      <c r="EO374" s="329"/>
      <c r="EP374" s="329"/>
      <c r="EQ374" s="329"/>
      <c r="ER374" s="329"/>
      <c r="ES374" s="329"/>
      <c r="ET374" s="329"/>
      <c r="EU374" s="329"/>
      <c r="EV374" s="329"/>
      <c r="EW374" s="329"/>
      <c r="EX374" s="329"/>
      <c r="EY374" s="329"/>
      <c r="EZ374" s="329"/>
      <c r="FA374" s="329"/>
      <c r="FB374" s="329"/>
      <c r="FC374" s="329"/>
      <c r="FD374" s="329"/>
      <c r="FE374" s="329"/>
      <c r="FF374" s="329"/>
      <c r="FG374" s="329"/>
      <c r="FH374" s="329"/>
      <c r="FI374" s="329"/>
      <c r="FJ374" s="329"/>
      <c r="FK374" s="329"/>
      <c r="FL374" s="329"/>
      <c r="FM374" s="329"/>
      <c r="FN374" s="329"/>
      <c r="FO374" s="329"/>
      <c r="FP374" s="329"/>
      <c r="FQ374" s="329"/>
      <c r="FR374" s="329"/>
      <c r="FS374" s="329"/>
      <c r="FT374" s="329"/>
      <c r="FU374" s="329"/>
      <c r="FV374" s="329"/>
      <c r="FW374" s="329"/>
      <c r="FX374" s="329"/>
      <c r="FY374" s="329"/>
      <c r="FZ374" s="329"/>
      <c r="GA374" s="329"/>
      <c r="GB374" s="329"/>
      <c r="GC374" s="329"/>
      <c r="GD374" s="329"/>
      <c r="GE374" s="329"/>
      <c r="GF374" s="329"/>
      <c r="GG374" s="329"/>
      <c r="GH374" s="329"/>
      <c r="GI374" s="329"/>
      <c r="GJ374" s="329"/>
      <c r="GK374" s="329"/>
      <c r="GL374" s="329"/>
      <c r="GM374" s="329"/>
      <c r="GN374" s="329"/>
      <c r="GO374" s="329"/>
      <c r="GP374" s="329"/>
      <c r="GQ374" s="329"/>
      <c r="GR374" s="329"/>
      <c r="GS374" s="329"/>
      <c r="GT374" s="329"/>
      <c r="GU374" s="329"/>
      <c r="GV374" s="329"/>
      <c r="GW374" s="329"/>
      <c r="GX374" s="329"/>
      <c r="GY374" s="329"/>
      <c r="GZ374" s="329"/>
      <c r="HA374" s="329"/>
      <c r="HB374" s="329"/>
      <c r="HC374" s="329"/>
      <c r="HD374" s="329"/>
      <c r="HE374" s="329"/>
      <c r="HF374" s="329"/>
      <c r="HG374" s="329"/>
      <c r="HH374" s="329"/>
      <c r="HI374" s="329"/>
      <c r="HJ374" s="329"/>
      <c r="HK374" s="329"/>
      <c r="HL374" s="329"/>
      <c r="HM374" s="329"/>
      <c r="HN374" s="329"/>
      <c r="HO374" s="329"/>
      <c r="HP374" s="329"/>
      <c r="HQ374" s="329"/>
      <c r="HR374" s="329"/>
      <c r="HS374" s="329"/>
      <c r="HT374" s="329"/>
      <c r="HU374" s="329"/>
      <c r="HV374" s="329"/>
      <c r="HW374" s="329"/>
      <c r="HX374" s="329"/>
      <c r="HY374" s="329"/>
      <c r="HZ374" s="329"/>
      <c r="IA374" s="329"/>
      <c r="IB374" s="329"/>
      <c r="IC374" s="329"/>
      <c r="ID374" s="329"/>
      <c r="IE374" s="329"/>
      <c r="IF374" s="329"/>
      <c r="IG374" s="329"/>
      <c r="IH374" s="329"/>
      <c r="II374" s="329"/>
      <c r="IJ374" s="329"/>
      <c r="IK374" s="329"/>
      <c r="IL374" s="329"/>
      <c r="IM374" s="329"/>
      <c r="IN374" s="329"/>
      <c r="IO374" s="329"/>
      <c r="IP374" s="329"/>
      <c r="IQ374" s="329"/>
      <c r="IR374" s="329"/>
      <c r="IS374" s="329"/>
      <c r="IT374" s="329"/>
      <c r="IU374" s="329"/>
      <c r="IV374" s="329"/>
      <c r="IW374" s="329"/>
      <c r="IX374" s="329"/>
      <c r="IY374" s="329"/>
      <c r="IZ374" s="329"/>
      <c r="JA374" s="329"/>
      <c r="JB374" s="329"/>
      <c r="JC374" s="329"/>
      <c r="JD374" s="329"/>
      <c r="JE374" s="329"/>
      <c r="JF374" s="329"/>
      <c r="JG374" s="329"/>
      <c r="JH374" s="329"/>
      <c r="JI374" s="329"/>
      <c r="JJ374" s="329"/>
      <c r="JK374" s="329"/>
      <c r="JL374" s="329"/>
      <c r="JM374" s="329"/>
      <c r="JN374" s="329"/>
      <c r="JO374" s="329"/>
      <c r="JP374" s="329"/>
      <c r="JQ374" s="329"/>
      <c r="JR374" s="329"/>
      <c r="JS374" s="329"/>
      <c r="JT374" s="329"/>
      <c r="JU374" s="329"/>
      <c r="JV374" s="329"/>
      <c r="JW374" s="329"/>
      <c r="JX374" s="329"/>
      <c r="JY374" s="329"/>
      <c r="JZ374" s="329"/>
      <c r="KA374" s="329"/>
      <c r="KB374" s="329"/>
      <c r="KC374" s="329"/>
      <c r="KD374" s="329"/>
      <c r="KE374" s="329"/>
      <c r="KF374" s="329"/>
      <c r="KG374" s="329"/>
      <c r="KH374" s="329"/>
      <c r="KI374" s="329"/>
      <c r="KJ374" s="329"/>
      <c r="KK374" s="329"/>
      <c r="KL374" s="329"/>
      <c r="KM374" s="329"/>
      <c r="KN374" s="329"/>
      <c r="KO374" s="329"/>
      <c r="KP374" s="329"/>
      <c r="KQ374" s="329"/>
      <c r="KR374" s="329"/>
      <c r="KS374" s="329"/>
      <c r="KT374" s="329"/>
      <c r="KU374" s="329"/>
      <c r="KV374" s="329"/>
      <c r="KW374" s="329"/>
      <c r="KX374" s="329"/>
      <c r="KY374" s="329"/>
      <c r="KZ374" s="329"/>
      <c r="LA374" s="329"/>
      <c r="LB374" s="329"/>
      <c r="LC374" s="329"/>
      <c r="LD374" s="329"/>
      <c r="LE374" s="329"/>
      <c r="LF374" s="329"/>
      <c r="LG374" s="329"/>
      <c r="LH374" s="329"/>
      <c r="LI374" s="329"/>
      <c r="LJ374" s="329"/>
      <c r="LK374" s="329"/>
      <c r="LL374" s="329"/>
      <c r="LM374" s="329"/>
      <c r="LN374" s="329"/>
      <c r="LO374" s="329"/>
      <c r="LP374" s="329"/>
      <c r="LQ374" s="329"/>
      <c r="LR374" s="329"/>
      <c r="LS374" s="329"/>
      <c r="LT374" s="329"/>
      <c r="LU374" s="329"/>
      <c r="LV374" s="329"/>
      <c r="LW374" s="329"/>
      <c r="LX374" s="329"/>
      <c r="LY374" s="329"/>
      <c r="LZ374" s="329"/>
      <c r="MA374" s="329"/>
      <c r="MB374" s="329"/>
      <c r="MC374" s="329"/>
      <c r="MD374" s="329"/>
      <c r="ME374" s="329"/>
      <c r="MF374" s="329"/>
      <c r="MG374" s="329"/>
      <c r="MH374" s="329"/>
      <c r="MI374" s="329"/>
      <c r="MJ374" s="329"/>
      <c r="MK374" s="329"/>
      <c r="ML374" s="329"/>
      <c r="MM374" s="329"/>
      <c r="MN374" s="329"/>
      <c r="MO374" s="329"/>
      <c r="MP374" s="329"/>
      <c r="MQ374" s="329"/>
      <c r="MR374" s="329"/>
      <c r="MS374" s="329"/>
      <c r="MT374" s="329"/>
      <c r="MU374" s="329"/>
      <c r="MV374" s="329"/>
      <c r="MW374" s="329"/>
      <c r="MX374" s="329"/>
      <c r="MY374" s="329"/>
      <c r="MZ374" s="329"/>
      <c r="NA374" s="329"/>
      <c r="NB374" s="329"/>
      <c r="NC374" s="329"/>
      <c r="ND374" s="329"/>
      <c r="NE374" s="329"/>
      <c r="NF374" s="329"/>
      <c r="NG374" s="329"/>
      <c r="NH374" s="329"/>
      <c r="NI374" s="329"/>
      <c r="NJ374" s="329"/>
      <c r="NK374" s="329"/>
      <c r="NL374" s="329"/>
      <c r="NM374" s="329"/>
      <c r="NN374" s="329"/>
      <c r="NO374" s="329"/>
      <c r="NP374" s="329"/>
      <c r="NQ374" s="329"/>
      <c r="NR374" s="329"/>
      <c r="NS374" s="329"/>
      <c r="NT374" s="329"/>
      <c r="NU374" s="329"/>
      <c r="NV374" s="329"/>
      <c r="NW374" s="329"/>
      <c r="NX374" s="329"/>
      <c r="NY374" s="329"/>
      <c r="NZ374" s="329"/>
      <c r="OA374" s="329"/>
      <c r="OB374" s="329"/>
      <c r="OC374" s="329"/>
      <c r="OD374" s="329"/>
      <c r="OE374" s="329"/>
      <c r="OF374" s="329"/>
      <c r="OG374" s="329"/>
      <c r="OH374" s="329"/>
      <c r="OI374" s="329"/>
      <c r="OJ374" s="329"/>
      <c r="OK374" s="329"/>
      <c r="OL374" s="329"/>
      <c r="OM374" s="329"/>
      <c r="ON374" s="329"/>
      <c r="OO374" s="329"/>
      <c r="OP374" s="329"/>
      <c r="OQ374" s="329"/>
      <c r="OR374" s="329"/>
      <c r="OS374" s="329"/>
      <c r="OT374" s="329"/>
      <c r="OU374" s="329"/>
      <c r="OV374" s="329"/>
      <c r="OW374" s="329"/>
      <c r="OX374" s="329"/>
      <c r="OY374" s="329"/>
      <c r="OZ374" s="329"/>
      <c r="PA374" s="329"/>
      <c r="PB374" s="329"/>
      <c r="PC374" s="329"/>
      <c r="PD374" s="329"/>
      <c r="PE374" s="329"/>
      <c r="PF374" s="329"/>
      <c r="PG374" s="329"/>
      <c r="PH374" s="329"/>
      <c r="PI374" s="329"/>
      <c r="PJ374" s="329"/>
      <c r="PK374" s="329"/>
      <c r="PL374" s="329"/>
      <c r="PM374" s="329"/>
      <c r="PN374" s="329"/>
      <c r="PO374" s="329"/>
      <c r="PP374" s="329"/>
      <c r="PQ374" s="329"/>
      <c r="PR374" s="329"/>
      <c r="PS374" s="329"/>
      <c r="PT374" s="329"/>
      <c r="PU374" s="329"/>
      <c r="PV374" s="329"/>
      <c r="PW374" s="329"/>
      <c r="PX374" s="329"/>
      <c r="PY374" s="329"/>
      <c r="PZ374" s="329"/>
      <c r="QA374" s="329"/>
      <c r="QB374" s="329"/>
      <c r="QC374" s="329"/>
      <c r="QD374" s="329"/>
      <c r="QE374" s="329"/>
      <c r="QF374" s="329"/>
      <c r="QG374" s="329"/>
      <c r="QH374" s="329"/>
      <c r="QI374" s="329"/>
      <c r="QJ374" s="329"/>
      <c r="QK374" s="329"/>
      <c r="QL374" s="329"/>
      <c r="QM374" s="329"/>
      <c r="QN374" s="329"/>
      <c r="QO374" s="329"/>
      <c r="QP374" s="329"/>
      <c r="QQ374" s="329"/>
      <c r="QR374" s="329"/>
      <c r="QS374" s="329"/>
      <c r="QT374" s="329"/>
      <c r="QU374" s="329"/>
      <c r="QV374" s="329"/>
      <c r="QW374" s="329"/>
      <c r="QX374" s="329"/>
      <c r="QY374" s="329"/>
      <c r="QZ374" s="329"/>
      <c r="RA374" s="329"/>
      <c r="RB374" s="329"/>
      <c r="RC374" s="329"/>
      <c r="RD374" s="329"/>
      <c r="RE374" s="329"/>
      <c r="RF374" s="329"/>
      <c r="RG374" s="329"/>
      <c r="RH374" s="329"/>
      <c r="RI374" s="329"/>
      <c r="RJ374" s="329"/>
      <c r="RK374" s="329"/>
      <c r="RL374" s="329"/>
      <c r="RM374" s="329"/>
      <c r="RN374" s="329"/>
      <c r="RO374" s="329"/>
      <c r="RP374" s="329"/>
      <c r="RQ374" s="329"/>
      <c r="RR374" s="329"/>
      <c r="RS374" s="329"/>
      <c r="RT374" s="329"/>
      <c r="RU374" s="329"/>
      <c r="RV374" s="329"/>
      <c r="RW374" s="329"/>
      <c r="RX374" s="329"/>
      <c r="RY374" s="329"/>
      <c r="RZ374" s="329"/>
      <c r="SA374" s="329"/>
      <c r="SB374" s="329"/>
      <c r="SC374" s="329"/>
      <c r="SD374" s="329"/>
      <c r="SE374" s="329"/>
      <c r="SF374" s="329"/>
      <c r="SG374" s="329"/>
      <c r="SH374" s="329"/>
      <c r="SI374" s="329"/>
      <c r="SJ374" s="329"/>
      <c r="SK374" s="329"/>
      <c r="SL374" s="329"/>
      <c r="SM374" s="329"/>
      <c r="SN374" s="329"/>
      <c r="SO374" s="329"/>
      <c r="SP374" s="329"/>
      <c r="SQ374" s="329"/>
      <c r="SR374" s="329"/>
      <c r="SS374" s="329"/>
      <c r="ST374" s="329"/>
      <c r="SU374" s="329"/>
      <c r="SV374" s="329"/>
      <c r="SW374" s="329"/>
      <c r="SX374" s="329"/>
      <c r="SY374" s="329"/>
      <c r="SZ374" s="329"/>
      <c r="TA374" s="329"/>
      <c r="TB374" s="329"/>
      <c r="TC374" s="329"/>
      <c r="TD374" s="329"/>
      <c r="TE374" s="329"/>
      <c r="TF374" s="329"/>
      <c r="TG374" s="329"/>
      <c r="TH374" s="329"/>
      <c r="TI374" s="329"/>
      <c r="TJ374" s="329"/>
      <c r="TK374" s="329"/>
      <c r="TL374" s="329"/>
      <c r="TM374" s="329"/>
      <c r="TN374" s="329"/>
      <c r="TO374" s="329"/>
      <c r="TP374" s="329"/>
      <c r="TQ374" s="329"/>
      <c r="TR374" s="329"/>
      <c r="TS374" s="329"/>
      <c r="TT374" s="329"/>
      <c r="TU374" s="329"/>
      <c r="TV374" s="329"/>
      <c r="TW374" s="329"/>
      <c r="TX374" s="329"/>
      <c r="TY374" s="329"/>
      <c r="TZ374" s="329"/>
      <c r="UA374" s="329"/>
      <c r="UB374" s="329"/>
      <c r="UC374" s="329"/>
      <c r="UD374" s="329"/>
      <c r="UE374" s="329"/>
      <c r="UF374" s="329"/>
      <c r="UG374" s="329"/>
      <c r="UH374" s="329"/>
      <c r="UI374" s="329"/>
      <c r="UJ374" s="329"/>
      <c r="UK374" s="329"/>
      <c r="UL374" s="329"/>
      <c r="UM374" s="329"/>
      <c r="UN374" s="329"/>
      <c r="UO374" s="329"/>
      <c r="UP374" s="329"/>
      <c r="UQ374" s="329"/>
      <c r="UR374" s="329"/>
      <c r="US374" s="329"/>
      <c r="UT374" s="329"/>
      <c r="UU374" s="329"/>
      <c r="UV374" s="329"/>
      <c r="UW374" s="329"/>
      <c r="UX374" s="329"/>
      <c r="UY374" s="329"/>
      <c r="UZ374" s="329"/>
      <c r="VA374" s="329"/>
      <c r="VB374" s="329"/>
      <c r="VC374" s="329"/>
      <c r="VD374" s="329"/>
      <c r="VE374" s="329"/>
      <c r="VF374" s="329"/>
      <c r="VG374" s="329"/>
      <c r="VH374" s="329"/>
      <c r="VI374" s="329"/>
      <c r="VJ374" s="329"/>
      <c r="VK374" s="329"/>
      <c r="VL374" s="329"/>
      <c r="VM374" s="329"/>
      <c r="VN374" s="329"/>
      <c r="VO374" s="329"/>
      <c r="VP374" s="329"/>
      <c r="VQ374" s="329"/>
      <c r="VR374" s="329"/>
      <c r="VS374" s="329"/>
      <c r="VT374" s="329"/>
      <c r="VU374" s="329"/>
      <c r="VV374" s="329"/>
      <c r="VW374" s="329"/>
      <c r="VX374" s="329"/>
      <c r="VY374" s="329"/>
      <c r="VZ374" s="329"/>
      <c r="WA374" s="329"/>
      <c r="WB374" s="329"/>
      <c r="WC374" s="329"/>
      <c r="WD374" s="329"/>
      <c r="WE374" s="329"/>
      <c r="WF374" s="329"/>
      <c r="WG374" s="329"/>
      <c r="WH374" s="329"/>
      <c r="WI374" s="329"/>
      <c r="WJ374" s="329"/>
      <c r="WK374" s="329"/>
      <c r="WL374" s="329"/>
      <c r="WM374" s="329"/>
      <c r="WN374" s="329"/>
      <c r="WO374" s="329"/>
      <c r="WP374" s="329"/>
      <c r="WQ374" s="329"/>
      <c r="WR374" s="329"/>
      <c r="WS374" s="329"/>
      <c r="WT374" s="329"/>
      <c r="WU374" s="329"/>
      <c r="WV374" s="329"/>
      <c r="WW374" s="329"/>
      <c r="WX374" s="329"/>
      <c r="WY374" s="329"/>
      <c r="WZ374" s="329"/>
      <c r="XA374" s="329"/>
      <c r="XB374" s="329"/>
      <c r="XC374" s="329"/>
      <c r="XD374" s="329"/>
      <c r="XE374" s="329"/>
      <c r="XF374" s="329"/>
      <c r="XG374" s="329"/>
      <c r="XH374" s="329"/>
      <c r="XI374" s="329"/>
      <c r="XJ374" s="329"/>
      <c r="XK374" s="329"/>
      <c r="XL374" s="329"/>
      <c r="XM374" s="329"/>
      <c r="XN374" s="329"/>
      <c r="XO374" s="329"/>
      <c r="XP374" s="329"/>
      <c r="XQ374" s="329"/>
      <c r="XR374" s="329"/>
      <c r="XS374" s="329"/>
      <c r="XT374" s="329"/>
      <c r="XU374" s="329"/>
      <c r="XV374" s="329"/>
      <c r="XW374" s="329"/>
      <c r="XX374" s="329"/>
      <c r="XY374" s="329"/>
      <c r="XZ374" s="329"/>
      <c r="YA374" s="329"/>
      <c r="YB374" s="329"/>
      <c r="YC374" s="329"/>
      <c r="YD374" s="329"/>
      <c r="YE374" s="329"/>
      <c r="YF374" s="329"/>
      <c r="YG374" s="329"/>
      <c r="YH374" s="329"/>
      <c r="YI374" s="329"/>
      <c r="YJ374" s="329"/>
      <c r="YK374" s="329"/>
      <c r="YL374" s="329"/>
      <c r="YM374" s="329"/>
      <c r="YN374" s="329"/>
      <c r="YO374" s="329"/>
      <c r="YP374" s="329"/>
      <c r="YQ374" s="329"/>
      <c r="YR374" s="329"/>
      <c r="YS374" s="329"/>
      <c r="YT374" s="329"/>
      <c r="YU374" s="329"/>
      <c r="YV374" s="329"/>
      <c r="YW374" s="329"/>
      <c r="YX374" s="329"/>
      <c r="YY374" s="329"/>
      <c r="YZ374" s="329"/>
      <c r="ZA374" s="329"/>
      <c r="ZB374" s="329"/>
      <c r="ZC374" s="329"/>
      <c r="ZD374" s="329"/>
      <c r="ZE374" s="329"/>
      <c r="ZF374" s="329"/>
      <c r="ZG374" s="329"/>
      <c r="ZH374" s="329"/>
      <c r="ZI374" s="329"/>
      <c r="ZJ374" s="329"/>
      <c r="ZK374" s="329"/>
      <c r="ZL374" s="329"/>
      <c r="ZM374" s="329"/>
      <c r="ZN374" s="329"/>
      <c r="ZO374" s="329"/>
      <c r="ZP374" s="329"/>
      <c r="ZQ374" s="329"/>
      <c r="ZR374" s="329"/>
      <c r="ZS374" s="329"/>
      <c r="ZT374" s="329"/>
      <c r="ZU374" s="329"/>
      <c r="ZV374" s="329"/>
      <c r="ZW374" s="329"/>
      <c r="ZX374" s="329"/>
      <c r="ZY374" s="329"/>
      <c r="ZZ374" s="329"/>
      <c r="AAA374" s="329"/>
      <c r="AAB374" s="329"/>
      <c r="AAC374" s="329"/>
      <c r="AAD374" s="329"/>
      <c r="AAE374" s="329"/>
      <c r="AAF374" s="329"/>
      <c r="AAG374" s="329"/>
      <c r="AAH374" s="329"/>
      <c r="AAI374" s="329"/>
      <c r="AAJ374" s="329"/>
      <c r="AAK374" s="329"/>
      <c r="AAL374" s="329"/>
      <c r="AAM374" s="329"/>
      <c r="AAN374" s="329"/>
      <c r="AAO374" s="329"/>
      <c r="AAP374" s="329"/>
      <c r="AAQ374" s="329"/>
      <c r="AAR374" s="329"/>
      <c r="AAS374" s="329"/>
      <c r="AAT374" s="329"/>
      <c r="AAU374" s="329"/>
      <c r="AAV374" s="329"/>
      <c r="AAW374" s="329"/>
      <c r="AAX374" s="329"/>
      <c r="AAY374" s="329"/>
      <c r="AAZ374" s="329"/>
      <c r="ABA374" s="329"/>
      <c r="ABB374" s="329"/>
      <c r="ABC374" s="329"/>
      <c r="ABD374" s="329"/>
      <c r="ABE374" s="329"/>
      <c r="ABF374" s="329"/>
      <c r="ABG374" s="329"/>
      <c r="ABH374" s="329"/>
      <c r="ABI374" s="329"/>
      <c r="ABJ374" s="329"/>
      <c r="ABK374" s="329"/>
      <c r="ABL374" s="329"/>
      <c r="ABM374" s="329"/>
      <c r="ABN374" s="329"/>
      <c r="ABO374" s="329"/>
      <c r="ABP374" s="329"/>
      <c r="ABQ374" s="329"/>
      <c r="ABR374" s="329"/>
      <c r="ABS374" s="329"/>
      <c r="ABT374" s="329"/>
      <c r="ABU374" s="329"/>
      <c r="ABV374" s="329"/>
      <c r="ABW374" s="329"/>
      <c r="ABX374" s="329"/>
      <c r="ABY374" s="329"/>
      <c r="ABZ374" s="329"/>
      <c r="ACA374" s="329"/>
      <c r="ACB374" s="329"/>
      <c r="ACC374" s="329"/>
      <c r="ACD374" s="329"/>
      <c r="ACE374" s="329"/>
      <c r="ACF374" s="329"/>
      <c r="ACG374" s="329"/>
      <c r="ACH374" s="329"/>
      <c r="ACI374" s="329"/>
      <c r="ACJ374" s="329"/>
      <c r="ACK374" s="329"/>
      <c r="ACL374" s="329"/>
      <c r="ACM374" s="329"/>
      <c r="ACN374" s="329"/>
      <c r="ACO374" s="329"/>
      <c r="ACP374" s="329"/>
      <c r="ACQ374" s="329"/>
      <c r="ACR374" s="329"/>
      <c r="ACS374" s="329"/>
      <c r="ACT374" s="329"/>
      <c r="ACU374" s="329"/>
      <c r="ACV374" s="329"/>
      <c r="ACW374" s="329"/>
      <c r="ACX374" s="329"/>
      <c r="ACY374" s="329"/>
      <c r="ACZ374" s="329"/>
      <c r="ADA374" s="329"/>
      <c r="ADB374" s="329"/>
      <c r="ADC374" s="329"/>
      <c r="ADD374" s="329"/>
      <c r="ADE374" s="329"/>
      <c r="ADF374" s="329"/>
      <c r="ADG374" s="329"/>
      <c r="ADH374" s="329"/>
      <c r="ADI374" s="329"/>
      <c r="ADJ374" s="329"/>
      <c r="ADK374" s="329"/>
      <c r="ADL374" s="329"/>
      <c r="ADM374" s="329"/>
      <c r="ADN374" s="329"/>
      <c r="ADO374" s="329"/>
      <c r="ADP374" s="329"/>
      <c r="ADQ374" s="329"/>
      <c r="ADR374" s="329"/>
      <c r="ADS374" s="329"/>
      <c r="ADT374" s="329"/>
      <c r="ADU374" s="329"/>
      <c r="ADV374" s="329"/>
      <c r="ADW374" s="329"/>
      <c r="ADX374" s="329"/>
      <c r="ADY374" s="329"/>
      <c r="ADZ374" s="329"/>
      <c r="AEA374" s="329"/>
      <c r="AEB374" s="329"/>
      <c r="AEC374" s="329"/>
      <c r="AED374" s="329"/>
      <c r="AEE374" s="329"/>
      <c r="AEF374" s="329"/>
      <c r="AEG374" s="329"/>
      <c r="AEH374" s="329"/>
      <c r="AEI374" s="329"/>
      <c r="AEJ374" s="329"/>
      <c r="AEK374" s="329"/>
      <c r="AEL374" s="329"/>
      <c r="AEM374" s="329"/>
      <c r="AEN374" s="329"/>
      <c r="AEO374" s="329"/>
      <c r="AEP374" s="329"/>
      <c r="AEQ374" s="329"/>
      <c r="AER374" s="329"/>
      <c r="AES374" s="329"/>
      <c r="AET374" s="329"/>
      <c r="AEU374" s="329"/>
      <c r="AEV374" s="329"/>
      <c r="AEW374" s="329"/>
      <c r="AEX374" s="329"/>
      <c r="AEY374" s="329"/>
      <c r="AEZ374" s="329"/>
      <c r="AFA374" s="329"/>
      <c r="AFB374" s="329"/>
      <c r="AFC374" s="329"/>
      <c r="AFD374" s="329"/>
      <c r="AFE374" s="329"/>
      <c r="AFF374" s="329"/>
      <c r="AFG374" s="329"/>
      <c r="AFH374" s="329"/>
      <c r="AFI374" s="329"/>
      <c r="AFJ374" s="329"/>
      <c r="AFK374" s="329"/>
      <c r="AFL374" s="329"/>
      <c r="AFM374" s="329"/>
      <c r="AFN374" s="329"/>
      <c r="AFO374" s="329"/>
      <c r="AFP374" s="329"/>
      <c r="AFQ374" s="329"/>
      <c r="AFR374" s="329"/>
      <c r="AFS374" s="329"/>
      <c r="AFT374" s="329"/>
      <c r="AFU374" s="329"/>
      <c r="AFV374" s="329"/>
      <c r="AFW374" s="329"/>
      <c r="AFX374" s="329"/>
      <c r="AFY374" s="329"/>
      <c r="AFZ374" s="329"/>
      <c r="AGA374" s="329"/>
      <c r="AGB374" s="329"/>
      <c r="AGC374" s="329"/>
      <c r="AGD374" s="329"/>
      <c r="AGE374" s="329"/>
      <c r="AGF374" s="329"/>
      <c r="AGG374" s="329"/>
      <c r="AGH374" s="329"/>
      <c r="AGI374" s="329"/>
      <c r="AGJ374" s="329"/>
      <c r="AGK374" s="329"/>
      <c r="AGL374" s="329"/>
      <c r="AGM374" s="329"/>
      <c r="AGN374" s="329"/>
      <c r="AGO374" s="329"/>
      <c r="AGP374" s="329"/>
      <c r="AGQ374" s="329"/>
      <c r="AGR374" s="329"/>
      <c r="AGS374" s="329"/>
      <c r="AGT374" s="329"/>
      <c r="AGU374" s="329"/>
      <c r="AGV374" s="329"/>
      <c r="AGW374" s="329"/>
      <c r="AGX374" s="329"/>
      <c r="AGY374" s="329"/>
      <c r="AGZ374" s="329"/>
      <c r="AHA374" s="329"/>
      <c r="AHB374" s="329"/>
      <c r="AHC374" s="329"/>
      <c r="AHD374" s="329"/>
      <c r="AHE374" s="329"/>
      <c r="AHF374" s="329"/>
      <c r="AHG374" s="329"/>
      <c r="AHH374" s="329"/>
      <c r="AHI374" s="329"/>
      <c r="AHJ374" s="329"/>
      <c r="AHK374" s="329"/>
      <c r="AHL374" s="329"/>
      <c r="AHM374" s="329"/>
      <c r="AHN374" s="329"/>
      <c r="AHO374" s="329"/>
      <c r="AHP374" s="329"/>
      <c r="AHQ374" s="329"/>
      <c r="AHR374" s="329"/>
      <c r="AHS374" s="329"/>
      <c r="AHT374" s="329"/>
      <c r="AHU374" s="329"/>
      <c r="AHV374" s="329"/>
      <c r="AHW374" s="329"/>
      <c r="AHX374" s="329"/>
      <c r="AHY374" s="329"/>
      <c r="AHZ374" s="329"/>
      <c r="AIA374" s="329"/>
      <c r="AIB374" s="329"/>
      <c r="AIC374" s="329"/>
      <c r="AID374" s="329"/>
      <c r="AIE374" s="329"/>
      <c r="AIF374" s="329"/>
      <c r="AIG374" s="329"/>
      <c r="AIH374" s="329"/>
      <c r="AII374" s="329"/>
      <c r="AIJ374" s="329"/>
      <c r="AIK374" s="329"/>
      <c r="AIL374" s="329"/>
      <c r="AIM374" s="329"/>
      <c r="AIN374" s="329"/>
      <c r="AIO374" s="329"/>
      <c r="AIP374" s="329"/>
      <c r="AIQ374" s="329"/>
      <c r="AIR374" s="329"/>
      <c r="AIS374" s="329"/>
      <c r="AIT374" s="329"/>
      <c r="AIU374" s="329"/>
      <c r="AIV374" s="329"/>
      <c r="AIW374" s="329"/>
      <c r="AIX374" s="329"/>
      <c r="AIY374" s="329"/>
      <c r="AIZ374" s="329"/>
      <c r="AJA374" s="329"/>
      <c r="AJB374" s="329"/>
      <c r="AJC374" s="329"/>
      <c r="AJD374" s="329"/>
      <c r="AJE374" s="329"/>
      <c r="AJF374" s="329"/>
      <c r="AJG374" s="329"/>
      <c r="AJH374" s="329"/>
      <c r="AJI374" s="329"/>
      <c r="AJJ374" s="329"/>
      <c r="AJK374" s="329"/>
      <c r="AJL374" s="329"/>
      <c r="AJM374" s="329"/>
      <c r="AJN374" s="329"/>
      <c r="AJO374" s="329"/>
      <c r="AJP374" s="329"/>
      <c r="AJQ374" s="329"/>
      <c r="AJR374" s="329"/>
      <c r="AJS374" s="329"/>
      <c r="AJT374" s="329"/>
      <c r="AJU374" s="329"/>
      <c r="AJV374" s="329"/>
      <c r="AJW374" s="329"/>
      <c r="AJX374" s="329"/>
      <c r="AJY374" s="329"/>
      <c r="AJZ374" s="329"/>
      <c r="AKA374" s="329"/>
      <c r="AKB374" s="329"/>
      <c r="AKC374" s="329"/>
      <c r="AKD374" s="329"/>
      <c r="AKE374" s="329"/>
      <c r="AKF374" s="329"/>
      <c r="AKG374" s="329"/>
      <c r="AKH374" s="329"/>
      <c r="AKI374" s="329"/>
      <c r="AKJ374" s="329"/>
      <c r="AKK374" s="329"/>
      <c r="AKL374" s="329"/>
      <c r="AKM374" s="329"/>
      <c r="AKN374" s="329"/>
      <c r="AKO374" s="329"/>
      <c r="AKP374" s="329"/>
      <c r="AKQ374" s="329"/>
      <c r="AKR374" s="329"/>
      <c r="AKS374" s="329"/>
      <c r="AKT374" s="329"/>
      <c r="AKU374" s="329"/>
      <c r="AKV374" s="329"/>
      <c r="AKW374" s="329"/>
      <c r="AKX374" s="329"/>
      <c r="AKY374" s="329"/>
      <c r="AKZ374" s="329"/>
      <c r="ALA374" s="329"/>
      <c r="ALB374" s="329"/>
      <c r="ALC374" s="329"/>
      <c r="ALD374" s="329"/>
      <c r="ALE374" s="329"/>
      <c r="ALF374" s="329"/>
      <c r="ALG374" s="329"/>
      <c r="ALH374" s="329"/>
      <c r="ALI374" s="329"/>
      <c r="ALJ374" s="329"/>
      <c r="ALK374" s="329"/>
      <c r="ALL374" s="329"/>
      <c r="ALM374" s="329"/>
      <c r="ALN374" s="329"/>
      <c r="ALO374" s="329"/>
      <c r="ALP374" s="329"/>
      <c r="ALQ374" s="329"/>
      <c r="ALR374" s="329"/>
      <c r="ALS374" s="329"/>
      <c r="ALT374" s="329"/>
      <c r="ALU374" s="329"/>
      <c r="ALV374" s="329"/>
      <c r="ALW374" s="329"/>
      <c r="ALX374" s="329"/>
      <c r="ALY374" s="329"/>
    </row>
    <row r="375" spans="1:1015" s="205" customFormat="1" ht="15" customHeight="1" thickBot="1">
      <c r="A375" s="169"/>
      <c r="B375" s="170"/>
      <c r="C375" s="434"/>
      <c r="D375" s="171"/>
      <c r="E375" s="159"/>
      <c r="F375" s="172"/>
      <c r="G375" s="24"/>
      <c r="H375" s="500"/>
      <c r="I375" s="329"/>
      <c r="J375" s="380"/>
      <c r="K375" s="329"/>
      <c r="L375" s="329"/>
      <c r="M375" s="329"/>
      <c r="N375" s="329"/>
      <c r="O375" s="329"/>
      <c r="P375" s="329"/>
      <c r="Q375" s="329"/>
      <c r="R375" s="329"/>
      <c r="S375" s="329"/>
      <c r="T375" s="329"/>
      <c r="U375" s="329"/>
      <c r="V375" s="329"/>
      <c r="W375" s="329"/>
      <c r="X375" s="329"/>
      <c r="Y375" s="329"/>
      <c r="Z375" s="329"/>
      <c r="AA375" s="329"/>
      <c r="AB375" s="329"/>
      <c r="AC375" s="329"/>
      <c r="AD375" s="329"/>
      <c r="AE375" s="329"/>
      <c r="AF375" s="329"/>
      <c r="AG375" s="329"/>
      <c r="AH375" s="329"/>
      <c r="AI375" s="329"/>
      <c r="AJ375" s="329"/>
      <c r="AK375" s="329"/>
      <c r="AL375" s="329"/>
      <c r="AM375" s="329"/>
      <c r="AN375" s="329"/>
      <c r="AO375" s="329"/>
      <c r="AP375" s="329"/>
      <c r="AQ375" s="329"/>
      <c r="AR375" s="329"/>
      <c r="AS375" s="329"/>
      <c r="AT375" s="329"/>
      <c r="AU375" s="329"/>
      <c r="AV375" s="329"/>
      <c r="AW375" s="329"/>
      <c r="AX375" s="329"/>
      <c r="AY375" s="329"/>
      <c r="AZ375" s="329"/>
      <c r="BA375" s="329"/>
      <c r="BB375" s="329"/>
      <c r="BC375" s="329"/>
      <c r="BD375" s="329"/>
      <c r="BE375" s="329"/>
      <c r="BF375" s="329"/>
      <c r="BG375" s="329"/>
      <c r="BH375" s="329"/>
      <c r="BI375" s="329"/>
      <c r="BJ375" s="329"/>
      <c r="BK375" s="329"/>
      <c r="BL375" s="329"/>
      <c r="BM375" s="329"/>
      <c r="BN375" s="329"/>
      <c r="BO375" s="329"/>
      <c r="BP375" s="329"/>
      <c r="BQ375" s="329"/>
      <c r="BR375" s="329"/>
      <c r="BS375" s="329"/>
      <c r="BT375" s="329"/>
      <c r="BU375" s="329"/>
      <c r="BV375" s="329"/>
      <c r="BW375" s="329"/>
      <c r="BX375" s="329"/>
      <c r="BY375" s="329"/>
      <c r="BZ375" s="329"/>
      <c r="CA375" s="329"/>
      <c r="CB375" s="329"/>
      <c r="CC375" s="329"/>
      <c r="CD375" s="329"/>
      <c r="CE375" s="329"/>
      <c r="CF375" s="329"/>
      <c r="CG375" s="329"/>
      <c r="CH375" s="329"/>
      <c r="CI375" s="329"/>
      <c r="CJ375" s="329"/>
      <c r="CK375" s="329"/>
      <c r="CL375" s="329"/>
      <c r="CM375" s="329"/>
      <c r="CN375" s="329"/>
      <c r="CO375" s="329"/>
      <c r="CP375" s="329"/>
      <c r="CQ375" s="329"/>
      <c r="CR375" s="329"/>
      <c r="CS375" s="329"/>
      <c r="CT375" s="329"/>
      <c r="CU375" s="329"/>
      <c r="CV375" s="329"/>
      <c r="CW375" s="329"/>
      <c r="CX375" s="329"/>
      <c r="CY375" s="329"/>
      <c r="CZ375" s="329"/>
      <c r="DA375" s="329"/>
      <c r="DB375" s="329"/>
      <c r="DC375" s="329"/>
      <c r="DD375" s="329"/>
      <c r="DE375" s="329"/>
      <c r="DF375" s="329"/>
      <c r="DG375" s="329"/>
      <c r="DH375" s="329"/>
      <c r="DI375" s="329"/>
      <c r="DJ375" s="329"/>
      <c r="DK375" s="329"/>
      <c r="DL375" s="329"/>
      <c r="DM375" s="329"/>
      <c r="DN375" s="329"/>
      <c r="DO375" s="329"/>
      <c r="DP375" s="329"/>
      <c r="DQ375" s="329"/>
      <c r="DR375" s="329"/>
      <c r="DS375" s="329"/>
      <c r="DT375" s="329"/>
      <c r="DU375" s="329"/>
      <c r="DV375" s="329"/>
      <c r="DW375" s="329"/>
      <c r="DX375" s="329"/>
      <c r="DY375" s="329"/>
      <c r="DZ375" s="329"/>
      <c r="EA375" s="329"/>
      <c r="EB375" s="329"/>
      <c r="EC375" s="329"/>
      <c r="ED375" s="329"/>
      <c r="EE375" s="329"/>
      <c r="EF375" s="329"/>
      <c r="EG375" s="329"/>
      <c r="EH375" s="329"/>
      <c r="EI375" s="329"/>
      <c r="EJ375" s="329"/>
      <c r="EK375" s="329"/>
      <c r="EL375" s="329"/>
      <c r="EM375" s="329"/>
      <c r="EN375" s="329"/>
      <c r="EO375" s="329"/>
      <c r="EP375" s="329"/>
      <c r="EQ375" s="329"/>
      <c r="ER375" s="329"/>
      <c r="ES375" s="329"/>
      <c r="ET375" s="329"/>
      <c r="EU375" s="329"/>
      <c r="EV375" s="329"/>
      <c r="EW375" s="329"/>
      <c r="EX375" s="329"/>
      <c r="EY375" s="329"/>
      <c r="EZ375" s="329"/>
      <c r="FA375" s="329"/>
      <c r="FB375" s="329"/>
      <c r="FC375" s="329"/>
      <c r="FD375" s="329"/>
      <c r="FE375" s="329"/>
      <c r="FF375" s="329"/>
      <c r="FG375" s="329"/>
      <c r="FH375" s="329"/>
      <c r="FI375" s="329"/>
      <c r="FJ375" s="329"/>
      <c r="FK375" s="329"/>
      <c r="FL375" s="329"/>
      <c r="FM375" s="329"/>
      <c r="FN375" s="329"/>
      <c r="FO375" s="329"/>
      <c r="FP375" s="329"/>
      <c r="FQ375" s="329"/>
      <c r="FR375" s="329"/>
      <c r="FS375" s="329"/>
      <c r="FT375" s="329"/>
      <c r="FU375" s="329"/>
      <c r="FV375" s="329"/>
      <c r="FW375" s="329"/>
      <c r="FX375" s="329"/>
      <c r="FY375" s="329"/>
      <c r="FZ375" s="329"/>
      <c r="GA375" s="329"/>
      <c r="GB375" s="329"/>
      <c r="GC375" s="329"/>
      <c r="GD375" s="329"/>
      <c r="GE375" s="329"/>
      <c r="GF375" s="329"/>
      <c r="GG375" s="329"/>
      <c r="GH375" s="329"/>
      <c r="GI375" s="329"/>
      <c r="GJ375" s="329"/>
      <c r="GK375" s="329"/>
      <c r="GL375" s="329"/>
      <c r="GM375" s="329"/>
      <c r="GN375" s="329"/>
      <c r="GO375" s="329"/>
      <c r="GP375" s="329"/>
      <c r="GQ375" s="329"/>
      <c r="GR375" s="329"/>
      <c r="GS375" s="329"/>
      <c r="GT375" s="329"/>
      <c r="GU375" s="329"/>
      <c r="GV375" s="329"/>
      <c r="GW375" s="329"/>
      <c r="GX375" s="329"/>
      <c r="GY375" s="329"/>
      <c r="GZ375" s="329"/>
      <c r="HA375" s="329"/>
      <c r="HB375" s="329"/>
      <c r="HC375" s="329"/>
      <c r="HD375" s="329"/>
      <c r="HE375" s="329"/>
      <c r="HF375" s="329"/>
      <c r="HG375" s="329"/>
      <c r="HH375" s="329"/>
      <c r="HI375" s="329"/>
      <c r="HJ375" s="329"/>
      <c r="HK375" s="329"/>
      <c r="HL375" s="329"/>
      <c r="HM375" s="329"/>
      <c r="HN375" s="329"/>
      <c r="HO375" s="329"/>
      <c r="HP375" s="329"/>
      <c r="HQ375" s="329"/>
      <c r="HR375" s="329"/>
      <c r="HS375" s="329"/>
      <c r="HT375" s="329"/>
      <c r="HU375" s="329"/>
      <c r="HV375" s="329"/>
      <c r="HW375" s="329"/>
      <c r="HX375" s="329"/>
      <c r="HY375" s="329"/>
      <c r="HZ375" s="329"/>
      <c r="IA375" s="329"/>
      <c r="IB375" s="329"/>
      <c r="IC375" s="329"/>
      <c r="ID375" s="329"/>
      <c r="IE375" s="329"/>
      <c r="IF375" s="329"/>
      <c r="IG375" s="329"/>
      <c r="IH375" s="329"/>
      <c r="II375" s="329"/>
      <c r="IJ375" s="329"/>
      <c r="IK375" s="329"/>
      <c r="IL375" s="329"/>
      <c r="IM375" s="329"/>
      <c r="IN375" s="329"/>
      <c r="IO375" s="329"/>
      <c r="IP375" s="329"/>
      <c r="IQ375" s="329"/>
      <c r="IR375" s="329"/>
      <c r="IS375" s="329"/>
      <c r="IT375" s="329"/>
      <c r="IU375" s="329"/>
      <c r="IV375" s="329"/>
      <c r="IW375" s="329"/>
      <c r="IX375" s="329"/>
      <c r="IY375" s="329"/>
      <c r="IZ375" s="329"/>
      <c r="JA375" s="329"/>
      <c r="JB375" s="329"/>
      <c r="JC375" s="329"/>
      <c r="JD375" s="329"/>
      <c r="JE375" s="329"/>
      <c r="JF375" s="329"/>
      <c r="JG375" s="329"/>
      <c r="JH375" s="329"/>
      <c r="JI375" s="329"/>
      <c r="JJ375" s="329"/>
      <c r="JK375" s="329"/>
      <c r="JL375" s="329"/>
      <c r="JM375" s="329"/>
      <c r="JN375" s="329"/>
      <c r="JO375" s="329"/>
      <c r="JP375" s="329"/>
      <c r="JQ375" s="329"/>
      <c r="JR375" s="329"/>
      <c r="JS375" s="329"/>
      <c r="JT375" s="329"/>
      <c r="JU375" s="329"/>
      <c r="JV375" s="329"/>
      <c r="JW375" s="329"/>
      <c r="JX375" s="329"/>
      <c r="JY375" s="329"/>
      <c r="JZ375" s="329"/>
      <c r="KA375" s="329"/>
      <c r="KB375" s="329"/>
      <c r="KC375" s="329"/>
      <c r="KD375" s="329"/>
      <c r="KE375" s="329"/>
      <c r="KF375" s="329"/>
      <c r="KG375" s="329"/>
      <c r="KH375" s="329"/>
      <c r="KI375" s="329"/>
      <c r="KJ375" s="329"/>
      <c r="KK375" s="329"/>
      <c r="KL375" s="329"/>
      <c r="KM375" s="329"/>
      <c r="KN375" s="329"/>
      <c r="KO375" s="329"/>
      <c r="KP375" s="329"/>
      <c r="KQ375" s="329"/>
      <c r="KR375" s="329"/>
      <c r="KS375" s="329"/>
      <c r="KT375" s="329"/>
      <c r="KU375" s="329"/>
      <c r="KV375" s="329"/>
      <c r="KW375" s="329"/>
      <c r="KX375" s="329"/>
      <c r="KY375" s="329"/>
      <c r="KZ375" s="329"/>
      <c r="LA375" s="329"/>
      <c r="LB375" s="329"/>
      <c r="LC375" s="329"/>
      <c r="LD375" s="329"/>
      <c r="LE375" s="329"/>
      <c r="LF375" s="329"/>
      <c r="LG375" s="329"/>
      <c r="LH375" s="329"/>
      <c r="LI375" s="329"/>
      <c r="LJ375" s="329"/>
      <c r="LK375" s="329"/>
      <c r="LL375" s="329"/>
      <c r="LM375" s="329"/>
      <c r="LN375" s="329"/>
      <c r="LO375" s="329"/>
      <c r="LP375" s="329"/>
      <c r="LQ375" s="329"/>
      <c r="LR375" s="329"/>
      <c r="LS375" s="329"/>
      <c r="LT375" s="329"/>
      <c r="LU375" s="329"/>
      <c r="LV375" s="329"/>
      <c r="LW375" s="329"/>
      <c r="LX375" s="329"/>
      <c r="LY375" s="329"/>
      <c r="LZ375" s="329"/>
      <c r="MA375" s="329"/>
      <c r="MB375" s="329"/>
      <c r="MC375" s="329"/>
      <c r="MD375" s="329"/>
      <c r="ME375" s="329"/>
      <c r="MF375" s="329"/>
      <c r="MG375" s="329"/>
      <c r="MH375" s="329"/>
      <c r="MI375" s="329"/>
      <c r="MJ375" s="329"/>
      <c r="MK375" s="329"/>
      <c r="ML375" s="329"/>
      <c r="MM375" s="329"/>
      <c r="MN375" s="329"/>
      <c r="MO375" s="329"/>
      <c r="MP375" s="329"/>
      <c r="MQ375" s="329"/>
      <c r="MR375" s="329"/>
      <c r="MS375" s="329"/>
      <c r="MT375" s="329"/>
      <c r="MU375" s="329"/>
      <c r="MV375" s="329"/>
      <c r="MW375" s="329"/>
      <c r="MX375" s="329"/>
      <c r="MY375" s="329"/>
      <c r="MZ375" s="329"/>
      <c r="NA375" s="329"/>
      <c r="NB375" s="329"/>
      <c r="NC375" s="329"/>
      <c r="ND375" s="329"/>
      <c r="NE375" s="329"/>
      <c r="NF375" s="329"/>
      <c r="NG375" s="329"/>
      <c r="NH375" s="329"/>
      <c r="NI375" s="329"/>
      <c r="NJ375" s="329"/>
      <c r="NK375" s="329"/>
      <c r="NL375" s="329"/>
      <c r="NM375" s="329"/>
      <c r="NN375" s="329"/>
      <c r="NO375" s="329"/>
      <c r="NP375" s="329"/>
      <c r="NQ375" s="329"/>
      <c r="NR375" s="329"/>
      <c r="NS375" s="329"/>
      <c r="NT375" s="329"/>
      <c r="NU375" s="329"/>
      <c r="NV375" s="329"/>
      <c r="NW375" s="329"/>
      <c r="NX375" s="329"/>
      <c r="NY375" s="329"/>
      <c r="NZ375" s="329"/>
      <c r="OA375" s="329"/>
      <c r="OB375" s="329"/>
      <c r="OC375" s="329"/>
      <c r="OD375" s="329"/>
      <c r="OE375" s="329"/>
      <c r="OF375" s="329"/>
      <c r="OG375" s="329"/>
      <c r="OH375" s="329"/>
      <c r="OI375" s="329"/>
      <c r="OJ375" s="329"/>
      <c r="OK375" s="329"/>
      <c r="OL375" s="329"/>
      <c r="OM375" s="329"/>
      <c r="ON375" s="329"/>
      <c r="OO375" s="329"/>
      <c r="OP375" s="329"/>
      <c r="OQ375" s="329"/>
      <c r="OR375" s="329"/>
      <c r="OS375" s="329"/>
      <c r="OT375" s="329"/>
      <c r="OU375" s="329"/>
      <c r="OV375" s="329"/>
      <c r="OW375" s="329"/>
      <c r="OX375" s="329"/>
      <c r="OY375" s="329"/>
      <c r="OZ375" s="329"/>
      <c r="PA375" s="329"/>
      <c r="PB375" s="329"/>
      <c r="PC375" s="329"/>
      <c r="PD375" s="329"/>
      <c r="PE375" s="329"/>
      <c r="PF375" s="329"/>
      <c r="PG375" s="329"/>
      <c r="PH375" s="329"/>
      <c r="PI375" s="329"/>
      <c r="PJ375" s="329"/>
      <c r="PK375" s="329"/>
      <c r="PL375" s="329"/>
      <c r="PM375" s="329"/>
      <c r="PN375" s="329"/>
      <c r="PO375" s="329"/>
      <c r="PP375" s="329"/>
      <c r="PQ375" s="329"/>
      <c r="PR375" s="329"/>
      <c r="PS375" s="329"/>
      <c r="PT375" s="329"/>
      <c r="PU375" s="329"/>
      <c r="PV375" s="329"/>
      <c r="PW375" s="329"/>
      <c r="PX375" s="329"/>
      <c r="PY375" s="329"/>
      <c r="PZ375" s="329"/>
      <c r="QA375" s="329"/>
      <c r="QB375" s="329"/>
      <c r="QC375" s="329"/>
      <c r="QD375" s="329"/>
      <c r="QE375" s="329"/>
      <c r="QF375" s="329"/>
      <c r="QG375" s="329"/>
      <c r="QH375" s="329"/>
      <c r="QI375" s="329"/>
      <c r="QJ375" s="329"/>
      <c r="QK375" s="329"/>
      <c r="QL375" s="329"/>
      <c r="QM375" s="329"/>
      <c r="QN375" s="329"/>
      <c r="QO375" s="329"/>
      <c r="QP375" s="329"/>
      <c r="QQ375" s="329"/>
      <c r="QR375" s="329"/>
      <c r="QS375" s="329"/>
      <c r="QT375" s="329"/>
      <c r="QU375" s="329"/>
      <c r="QV375" s="329"/>
      <c r="QW375" s="329"/>
      <c r="QX375" s="329"/>
      <c r="QY375" s="329"/>
      <c r="QZ375" s="329"/>
      <c r="RA375" s="329"/>
      <c r="RB375" s="329"/>
      <c r="RC375" s="329"/>
      <c r="RD375" s="329"/>
      <c r="RE375" s="329"/>
      <c r="RF375" s="329"/>
      <c r="RG375" s="329"/>
      <c r="RH375" s="329"/>
      <c r="RI375" s="329"/>
      <c r="RJ375" s="329"/>
      <c r="RK375" s="329"/>
      <c r="RL375" s="329"/>
      <c r="RM375" s="329"/>
      <c r="RN375" s="329"/>
      <c r="RO375" s="329"/>
      <c r="RP375" s="329"/>
      <c r="RQ375" s="329"/>
      <c r="RR375" s="329"/>
      <c r="RS375" s="329"/>
      <c r="RT375" s="329"/>
      <c r="RU375" s="329"/>
      <c r="RV375" s="329"/>
      <c r="RW375" s="329"/>
      <c r="RX375" s="329"/>
      <c r="RY375" s="329"/>
      <c r="RZ375" s="329"/>
      <c r="SA375" s="329"/>
      <c r="SB375" s="329"/>
      <c r="SC375" s="329"/>
      <c r="SD375" s="329"/>
      <c r="SE375" s="329"/>
      <c r="SF375" s="329"/>
      <c r="SG375" s="329"/>
      <c r="SH375" s="329"/>
      <c r="SI375" s="329"/>
      <c r="SJ375" s="329"/>
      <c r="SK375" s="329"/>
      <c r="SL375" s="329"/>
      <c r="SM375" s="329"/>
      <c r="SN375" s="329"/>
      <c r="SO375" s="329"/>
      <c r="SP375" s="329"/>
      <c r="SQ375" s="329"/>
      <c r="SR375" s="329"/>
      <c r="SS375" s="329"/>
      <c r="ST375" s="329"/>
      <c r="SU375" s="329"/>
      <c r="SV375" s="329"/>
      <c r="SW375" s="329"/>
      <c r="SX375" s="329"/>
      <c r="SY375" s="329"/>
      <c r="SZ375" s="329"/>
      <c r="TA375" s="329"/>
      <c r="TB375" s="329"/>
      <c r="TC375" s="329"/>
      <c r="TD375" s="329"/>
      <c r="TE375" s="329"/>
      <c r="TF375" s="329"/>
      <c r="TG375" s="329"/>
      <c r="TH375" s="329"/>
      <c r="TI375" s="329"/>
      <c r="TJ375" s="329"/>
      <c r="TK375" s="329"/>
      <c r="TL375" s="329"/>
      <c r="TM375" s="329"/>
      <c r="TN375" s="329"/>
      <c r="TO375" s="329"/>
      <c r="TP375" s="329"/>
      <c r="TQ375" s="329"/>
      <c r="TR375" s="329"/>
      <c r="TS375" s="329"/>
      <c r="TT375" s="329"/>
      <c r="TU375" s="329"/>
      <c r="TV375" s="329"/>
      <c r="TW375" s="329"/>
      <c r="TX375" s="329"/>
      <c r="TY375" s="329"/>
      <c r="TZ375" s="329"/>
      <c r="UA375" s="329"/>
      <c r="UB375" s="329"/>
      <c r="UC375" s="329"/>
      <c r="UD375" s="329"/>
      <c r="UE375" s="329"/>
      <c r="UF375" s="329"/>
      <c r="UG375" s="329"/>
      <c r="UH375" s="329"/>
      <c r="UI375" s="329"/>
      <c r="UJ375" s="329"/>
      <c r="UK375" s="329"/>
      <c r="UL375" s="329"/>
      <c r="UM375" s="329"/>
      <c r="UN375" s="329"/>
      <c r="UO375" s="329"/>
      <c r="UP375" s="329"/>
      <c r="UQ375" s="329"/>
      <c r="UR375" s="329"/>
      <c r="US375" s="329"/>
      <c r="UT375" s="329"/>
      <c r="UU375" s="329"/>
      <c r="UV375" s="329"/>
      <c r="UW375" s="329"/>
      <c r="UX375" s="329"/>
      <c r="UY375" s="329"/>
      <c r="UZ375" s="329"/>
      <c r="VA375" s="329"/>
      <c r="VB375" s="329"/>
      <c r="VC375" s="329"/>
      <c r="VD375" s="329"/>
      <c r="VE375" s="329"/>
      <c r="VF375" s="329"/>
      <c r="VG375" s="329"/>
      <c r="VH375" s="329"/>
      <c r="VI375" s="329"/>
      <c r="VJ375" s="329"/>
      <c r="VK375" s="329"/>
      <c r="VL375" s="329"/>
      <c r="VM375" s="329"/>
      <c r="VN375" s="329"/>
      <c r="VO375" s="329"/>
      <c r="VP375" s="329"/>
      <c r="VQ375" s="329"/>
      <c r="VR375" s="329"/>
      <c r="VS375" s="329"/>
      <c r="VT375" s="329"/>
      <c r="VU375" s="329"/>
      <c r="VV375" s="329"/>
      <c r="VW375" s="329"/>
      <c r="VX375" s="329"/>
      <c r="VY375" s="329"/>
      <c r="VZ375" s="329"/>
      <c r="WA375" s="329"/>
      <c r="WB375" s="329"/>
      <c r="WC375" s="329"/>
      <c r="WD375" s="329"/>
      <c r="WE375" s="329"/>
      <c r="WF375" s="329"/>
      <c r="WG375" s="329"/>
      <c r="WH375" s="329"/>
      <c r="WI375" s="329"/>
      <c r="WJ375" s="329"/>
      <c r="WK375" s="329"/>
      <c r="WL375" s="329"/>
      <c r="WM375" s="329"/>
      <c r="WN375" s="329"/>
      <c r="WO375" s="329"/>
      <c r="WP375" s="329"/>
      <c r="WQ375" s="329"/>
      <c r="WR375" s="329"/>
      <c r="WS375" s="329"/>
      <c r="WT375" s="329"/>
      <c r="WU375" s="329"/>
      <c r="WV375" s="329"/>
      <c r="WW375" s="329"/>
      <c r="WX375" s="329"/>
      <c r="WY375" s="329"/>
      <c r="WZ375" s="329"/>
      <c r="XA375" s="329"/>
      <c r="XB375" s="329"/>
      <c r="XC375" s="329"/>
      <c r="XD375" s="329"/>
      <c r="XE375" s="329"/>
      <c r="XF375" s="329"/>
      <c r="XG375" s="329"/>
      <c r="XH375" s="329"/>
      <c r="XI375" s="329"/>
      <c r="XJ375" s="329"/>
      <c r="XK375" s="329"/>
      <c r="XL375" s="329"/>
      <c r="XM375" s="329"/>
      <c r="XN375" s="329"/>
      <c r="XO375" s="329"/>
      <c r="XP375" s="329"/>
      <c r="XQ375" s="329"/>
      <c r="XR375" s="329"/>
      <c r="XS375" s="329"/>
      <c r="XT375" s="329"/>
      <c r="XU375" s="329"/>
      <c r="XV375" s="329"/>
      <c r="XW375" s="329"/>
      <c r="XX375" s="329"/>
      <c r="XY375" s="329"/>
      <c r="XZ375" s="329"/>
      <c r="YA375" s="329"/>
      <c r="YB375" s="329"/>
      <c r="YC375" s="329"/>
      <c r="YD375" s="329"/>
      <c r="YE375" s="329"/>
      <c r="YF375" s="329"/>
      <c r="YG375" s="329"/>
      <c r="YH375" s="329"/>
      <c r="YI375" s="329"/>
      <c r="YJ375" s="329"/>
      <c r="YK375" s="329"/>
      <c r="YL375" s="329"/>
      <c r="YM375" s="329"/>
      <c r="YN375" s="329"/>
      <c r="YO375" s="329"/>
      <c r="YP375" s="329"/>
      <c r="YQ375" s="329"/>
      <c r="YR375" s="329"/>
      <c r="YS375" s="329"/>
      <c r="YT375" s="329"/>
      <c r="YU375" s="329"/>
      <c r="YV375" s="329"/>
      <c r="YW375" s="329"/>
      <c r="YX375" s="329"/>
      <c r="YY375" s="329"/>
      <c r="YZ375" s="329"/>
      <c r="ZA375" s="329"/>
      <c r="ZB375" s="329"/>
      <c r="ZC375" s="329"/>
      <c r="ZD375" s="329"/>
      <c r="ZE375" s="329"/>
      <c r="ZF375" s="329"/>
      <c r="ZG375" s="329"/>
      <c r="ZH375" s="329"/>
      <c r="ZI375" s="329"/>
      <c r="ZJ375" s="329"/>
      <c r="ZK375" s="329"/>
      <c r="ZL375" s="329"/>
      <c r="ZM375" s="329"/>
      <c r="ZN375" s="329"/>
      <c r="ZO375" s="329"/>
      <c r="ZP375" s="329"/>
      <c r="ZQ375" s="329"/>
      <c r="ZR375" s="329"/>
      <c r="ZS375" s="329"/>
      <c r="ZT375" s="329"/>
      <c r="ZU375" s="329"/>
      <c r="ZV375" s="329"/>
      <c r="ZW375" s="329"/>
      <c r="ZX375" s="329"/>
      <c r="ZY375" s="329"/>
      <c r="ZZ375" s="329"/>
      <c r="AAA375" s="329"/>
      <c r="AAB375" s="329"/>
      <c r="AAC375" s="329"/>
      <c r="AAD375" s="329"/>
      <c r="AAE375" s="329"/>
      <c r="AAF375" s="329"/>
      <c r="AAG375" s="329"/>
      <c r="AAH375" s="329"/>
      <c r="AAI375" s="329"/>
      <c r="AAJ375" s="329"/>
      <c r="AAK375" s="329"/>
      <c r="AAL375" s="329"/>
      <c r="AAM375" s="329"/>
      <c r="AAN375" s="329"/>
      <c r="AAO375" s="329"/>
      <c r="AAP375" s="329"/>
      <c r="AAQ375" s="329"/>
      <c r="AAR375" s="329"/>
      <c r="AAS375" s="329"/>
      <c r="AAT375" s="329"/>
      <c r="AAU375" s="329"/>
      <c r="AAV375" s="329"/>
      <c r="AAW375" s="329"/>
      <c r="AAX375" s="329"/>
      <c r="AAY375" s="329"/>
      <c r="AAZ375" s="329"/>
      <c r="ABA375" s="329"/>
      <c r="ABB375" s="329"/>
      <c r="ABC375" s="329"/>
      <c r="ABD375" s="329"/>
      <c r="ABE375" s="329"/>
      <c r="ABF375" s="329"/>
      <c r="ABG375" s="329"/>
      <c r="ABH375" s="329"/>
      <c r="ABI375" s="329"/>
      <c r="ABJ375" s="329"/>
      <c r="ABK375" s="329"/>
      <c r="ABL375" s="329"/>
      <c r="ABM375" s="329"/>
      <c r="ABN375" s="329"/>
      <c r="ABO375" s="329"/>
      <c r="ABP375" s="329"/>
      <c r="ABQ375" s="329"/>
      <c r="ABR375" s="329"/>
      <c r="ABS375" s="329"/>
      <c r="ABT375" s="329"/>
      <c r="ABU375" s="329"/>
      <c r="ABV375" s="329"/>
      <c r="ABW375" s="329"/>
      <c r="ABX375" s="329"/>
      <c r="ABY375" s="329"/>
      <c r="ABZ375" s="329"/>
      <c r="ACA375" s="329"/>
      <c r="ACB375" s="329"/>
      <c r="ACC375" s="329"/>
      <c r="ACD375" s="329"/>
      <c r="ACE375" s="329"/>
      <c r="ACF375" s="329"/>
      <c r="ACG375" s="329"/>
      <c r="ACH375" s="329"/>
      <c r="ACI375" s="329"/>
      <c r="ACJ375" s="329"/>
      <c r="ACK375" s="329"/>
      <c r="ACL375" s="329"/>
      <c r="ACM375" s="329"/>
      <c r="ACN375" s="329"/>
      <c r="ACO375" s="329"/>
      <c r="ACP375" s="329"/>
      <c r="ACQ375" s="329"/>
      <c r="ACR375" s="329"/>
      <c r="ACS375" s="329"/>
      <c r="ACT375" s="329"/>
      <c r="ACU375" s="329"/>
      <c r="ACV375" s="329"/>
      <c r="ACW375" s="329"/>
      <c r="ACX375" s="329"/>
      <c r="ACY375" s="329"/>
      <c r="ACZ375" s="329"/>
      <c r="ADA375" s="329"/>
      <c r="ADB375" s="329"/>
      <c r="ADC375" s="329"/>
      <c r="ADD375" s="329"/>
      <c r="ADE375" s="329"/>
      <c r="ADF375" s="329"/>
      <c r="ADG375" s="329"/>
      <c r="ADH375" s="329"/>
      <c r="ADI375" s="329"/>
      <c r="ADJ375" s="329"/>
      <c r="ADK375" s="329"/>
      <c r="ADL375" s="329"/>
      <c r="ADM375" s="329"/>
      <c r="ADN375" s="329"/>
      <c r="ADO375" s="329"/>
      <c r="ADP375" s="329"/>
      <c r="ADQ375" s="329"/>
      <c r="ADR375" s="329"/>
      <c r="ADS375" s="329"/>
      <c r="ADT375" s="329"/>
      <c r="ADU375" s="329"/>
      <c r="ADV375" s="329"/>
      <c r="ADW375" s="329"/>
      <c r="ADX375" s="329"/>
      <c r="ADY375" s="329"/>
      <c r="ADZ375" s="329"/>
      <c r="AEA375" s="329"/>
      <c r="AEB375" s="329"/>
      <c r="AEC375" s="329"/>
      <c r="AED375" s="329"/>
      <c r="AEE375" s="329"/>
      <c r="AEF375" s="329"/>
      <c r="AEG375" s="329"/>
      <c r="AEH375" s="329"/>
      <c r="AEI375" s="329"/>
      <c r="AEJ375" s="329"/>
      <c r="AEK375" s="329"/>
      <c r="AEL375" s="329"/>
      <c r="AEM375" s="329"/>
      <c r="AEN375" s="329"/>
      <c r="AEO375" s="329"/>
      <c r="AEP375" s="329"/>
      <c r="AEQ375" s="329"/>
      <c r="AER375" s="329"/>
      <c r="AES375" s="329"/>
      <c r="AET375" s="329"/>
      <c r="AEU375" s="329"/>
      <c r="AEV375" s="329"/>
      <c r="AEW375" s="329"/>
      <c r="AEX375" s="329"/>
      <c r="AEY375" s="329"/>
      <c r="AEZ375" s="329"/>
      <c r="AFA375" s="329"/>
      <c r="AFB375" s="329"/>
      <c r="AFC375" s="329"/>
      <c r="AFD375" s="329"/>
      <c r="AFE375" s="329"/>
      <c r="AFF375" s="329"/>
      <c r="AFG375" s="329"/>
      <c r="AFH375" s="329"/>
      <c r="AFI375" s="329"/>
      <c r="AFJ375" s="329"/>
      <c r="AFK375" s="329"/>
      <c r="AFL375" s="329"/>
      <c r="AFM375" s="329"/>
      <c r="AFN375" s="329"/>
      <c r="AFO375" s="329"/>
      <c r="AFP375" s="329"/>
      <c r="AFQ375" s="329"/>
      <c r="AFR375" s="329"/>
      <c r="AFS375" s="329"/>
      <c r="AFT375" s="329"/>
      <c r="AFU375" s="329"/>
      <c r="AFV375" s="329"/>
      <c r="AFW375" s="329"/>
      <c r="AFX375" s="329"/>
      <c r="AFY375" s="329"/>
      <c r="AFZ375" s="329"/>
      <c r="AGA375" s="329"/>
      <c r="AGB375" s="329"/>
      <c r="AGC375" s="329"/>
      <c r="AGD375" s="329"/>
      <c r="AGE375" s="329"/>
      <c r="AGF375" s="329"/>
      <c r="AGG375" s="329"/>
      <c r="AGH375" s="329"/>
      <c r="AGI375" s="329"/>
      <c r="AGJ375" s="329"/>
      <c r="AGK375" s="329"/>
      <c r="AGL375" s="329"/>
      <c r="AGM375" s="329"/>
      <c r="AGN375" s="329"/>
      <c r="AGO375" s="329"/>
      <c r="AGP375" s="329"/>
      <c r="AGQ375" s="329"/>
      <c r="AGR375" s="329"/>
      <c r="AGS375" s="329"/>
      <c r="AGT375" s="329"/>
      <c r="AGU375" s="329"/>
      <c r="AGV375" s="329"/>
      <c r="AGW375" s="329"/>
      <c r="AGX375" s="329"/>
      <c r="AGY375" s="329"/>
      <c r="AGZ375" s="329"/>
      <c r="AHA375" s="329"/>
      <c r="AHB375" s="329"/>
      <c r="AHC375" s="329"/>
      <c r="AHD375" s="329"/>
      <c r="AHE375" s="329"/>
      <c r="AHF375" s="329"/>
      <c r="AHG375" s="329"/>
      <c r="AHH375" s="329"/>
      <c r="AHI375" s="329"/>
      <c r="AHJ375" s="329"/>
      <c r="AHK375" s="329"/>
      <c r="AHL375" s="329"/>
      <c r="AHM375" s="329"/>
      <c r="AHN375" s="329"/>
      <c r="AHO375" s="329"/>
      <c r="AHP375" s="329"/>
      <c r="AHQ375" s="329"/>
      <c r="AHR375" s="329"/>
      <c r="AHS375" s="329"/>
      <c r="AHT375" s="329"/>
      <c r="AHU375" s="329"/>
      <c r="AHV375" s="329"/>
      <c r="AHW375" s="329"/>
      <c r="AHX375" s="329"/>
      <c r="AHY375" s="329"/>
      <c r="AHZ375" s="329"/>
      <c r="AIA375" s="329"/>
      <c r="AIB375" s="329"/>
      <c r="AIC375" s="329"/>
      <c r="AID375" s="329"/>
      <c r="AIE375" s="329"/>
      <c r="AIF375" s="329"/>
      <c r="AIG375" s="329"/>
      <c r="AIH375" s="329"/>
      <c r="AII375" s="329"/>
      <c r="AIJ375" s="329"/>
      <c r="AIK375" s="329"/>
      <c r="AIL375" s="329"/>
      <c r="AIM375" s="329"/>
      <c r="AIN375" s="329"/>
      <c r="AIO375" s="329"/>
      <c r="AIP375" s="329"/>
      <c r="AIQ375" s="329"/>
      <c r="AIR375" s="329"/>
      <c r="AIS375" s="329"/>
      <c r="AIT375" s="329"/>
      <c r="AIU375" s="329"/>
      <c r="AIV375" s="329"/>
      <c r="AIW375" s="329"/>
      <c r="AIX375" s="329"/>
      <c r="AIY375" s="329"/>
      <c r="AIZ375" s="329"/>
      <c r="AJA375" s="329"/>
      <c r="AJB375" s="329"/>
      <c r="AJC375" s="329"/>
      <c r="AJD375" s="329"/>
      <c r="AJE375" s="329"/>
      <c r="AJF375" s="329"/>
      <c r="AJG375" s="329"/>
      <c r="AJH375" s="329"/>
      <c r="AJI375" s="329"/>
      <c r="AJJ375" s="329"/>
      <c r="AJK375" s="329"/>
      <c r="AJL375" s="329"/>
      <c r="AJM375" s="329"/>
      <c r="AJN375" s="329"/>
      <c r="AJO375" s="329"/>
      <c r="AJP375" s="329"/>
      <c r="AJQ375" s="329"/>
      <c r="AJR375" s="329"/>
      <c r="AJS375" s="329"/>
      <c r="AJT375" s="329"/>
      <c r="AJU375" s="329"/>
      <c r="AJV375" s="329"/>
      <c r="AJW375" s="329"/>
      <c r="AJX375" s="329"/>
      <c r="AJY375" s="329"/>
      <c r="AJZ375" s="329"/>
      <c r="AKA375" s="329"/>
      <c r="AKB375" s="329"/>
      <c r="AKC375" s="329"/>
      <c r="AKD375" s="329"/>
      <c r="AKE375" s="329"/>
      <c r="AKF375" s="329"/>
      <c r="AKG375" s="329"/>
      <c r="AKH375" s="329"/>
      <c r="AKI375" s="329"/>
      <c r="AKJ375" s="329"/>
      <c r="AKK375" s="329"/>
      <c r="AKL375" s="329"/>
      <c r="AKM375" s="329"/>
      <c r="AKN375" s="329"/>
      <c r="AKO375" s="329"/>
      <c r="AKP375" s="329"/>
      <c r="AKQ375" s="329"/>
      <c r="AKR375" s="329"/>
      <c r="AKS375" s="329"/>
      <c r="AKT375" s="329"/>
      <c r="AKU375" s="329"/>
      <c r="AKV375" s="329"/>
      <c r="AKW375" s="329"/>
      <c r="AKX375" s="329"/>
      <c r="AKY375" s="329"/>
      <c r="AKZ375" s="329"/>
      <c r="ALA375" s="329"/>
      <c r="ALB375" s="329"/>
      <c r="ALC375" s="329"/>
      <c r="ALD375" s="329"/>
      <c r="ALE375" s="329"/>
      <c r="ALF375" s="329"/>
      <c r="ALG375" s="329"/>
      <c r="ALH375" s="329"/>
      <c r="ALI375" s="329"/>
      <c r="ALJ375" s="329"/>
      <c r="ALK375" s="329"/>
      <c r="ALL375" s="329"/>
      <c r="ALM375" s="329"/>
      <c r="ALN375" s="329"/>
      <c r="ALO375" s="329"/>
      <c r="ALP375" s="329"/>
      <c r="ALQ375" s="329"/>
      <c r="ALR375" s="329"/>
      <c r="ALS375" s="329"/>
      <c r="ALT375" s="329"/>
      <c r="ALU375" s="329"/>
      <c r="ALV375" s="329"/>
      <c r="ALW375" s="329"/>
      <c r="ALX375" s="329"/>
      <c r="ALY375" s="329"/>
    </row>
    <row r="376" spans="1:1015" s="205" customFormat="1" ht="19.5" thickBot="1">
      <c r="A376" s="486" t="s">
        <v>1</v>
      </c>
      <c r="B376" s="545" t="s">
        <v>325</v>
      </c>
      <c r="C376" s="463"/>
      <c r="D376" s="20"/>
      <c r="E376" s="21"/>
      <c r="F376" s="464"/>
      <c r="G376" s="22"/>
      <c r="H376" s="499"/>
      <c r="I376" s="329"/>
      <c r="J376" s="380"/>
      <c r="K376" s="329"/>
      <c r="L376" s="329"/>
      <c r="M376" s="329"/>
      <c r="N376" s="329"/>
      <c r="O376" s="329"/>
      <c r="P376" s="329"/>
      <c r="Q376" s="329"/>
      <c r="R376" s="329"/>
      <c r="S376" s="329"/>
      <c r="T376" s="329"/>
      <c r="U376" s="329"/>
      <c r="V376" s="329"/>
      <c r="W376" s="329"/>
      <c r="X376" s="329"/>
      <c r="Y376" s="329"/>
      <c r="Z376" s="329"/>
      <c r="AA376" s="329"/>
      <c r="AB376" s="329"/>
      <c r="AC376" s="329"/>
      <c r="AD376" s="329"/>
      <c r="AE376" s="329"/>
      <c r="AF376" s="329"/>
      <c r="AG376" s="329"/>
      <c r="AH376" s="329"/>
      <c r="AI376" s="329"/>
      <c r="AJ376" s="329"/>
      <c r="AK376" s="329"/>
      <c r="AL376" s="329"/>
      <c r="AM376" s="329"/>
      <c r="AN376" s="329"/>
      <c r="AO376" s="329"/>
      <c r="AP376" s="329"/>
      <c r="AQ376" s="329"/>
      <c r="AR376" s="329"/>
      <c r="AS376" s="329"/>
      <c r="AT376" s="329"/>
      <c r="AU376" s="329"/>
      <c r="AV376" s="329"/>
      <c r="AW376" s="329"/>
      <c r="AX376" s="329"/>
      <c r="AY376" s="329"/>
      <c r="AZ376" s="329"/>
      <c r="BA376" s="329"/>
      <c r="BB376" s="329"/>
      <c r="BC376" s="329"/>
      <c r="BD376" s="329"/>
      <c r="BE376" s="329"/>
      <c r="BF376" s="329"/>
      <c r="BG376" s="329"/>
      <c r="BH376" s="329"/>
      <c r="BI376" s="329"/>
      <c r="BJ376" s="329"/>
      <c r="BK376" s="329"/>
      <c r="BL376" s="329"/>
      <c r="BM376" s="329"/>
      <c r="BN376" s="329"/>
      <c r="BO376" s="329"/>
      <c r="BP376" s="329"/>
      <c r="BQ376" s="329"/>
      <c r="BR376" s="329"/>
      <c r="BS376" s="329"/>
      <c r="BT376" s="329"/>
      <c r="BU376" s="329"/>
      <c r="BV376" s="329"/>
      <c r="BW376" s="329"/>
      <c r="BX376" s="329"/>
      <c r="BY376" s="329"/>
      <c r="BZ376" s="329"/>
      <c r="CA376" s="329"/>
      <c r="CB376" s="329"/>
      <c r="CC376" s="329"/>
      <c r="CD376" s="329"/>
      <c r="CE376" s="329"/>
      <c r="CF376" s="329"/>
      <c r="CG376" s="329"/>
      <c r="CH376" s="329"/>
      <c r="CI376" s="329"/>
      <c r="CJ376" s="329"/>
      <c r="CK376" s="329"/>
      <c r="CL376" s="329"/>
      <c r="CM376" s="329"/>
      <c r="CN376" s="329"/>
      <c r="CO376" s="329"/>
      <c r="CP376" s="329"/>
      <c r="CQ376" s="329"/>
      <c r="CR376" s="329"/>
      <c r="CS376" s="329"/>
      <c r="CT376" s="329"/>
      <c r="CU376" s="329"/>
      <c r="CV376" s="329"/>
      <c r="CW376" s="329"/>
      <c r="CX376" s="329"/>
      <c r="CY376" s="329"/>
      <c r="CZ376" s="329"/>
      <c r="DA376" s="329"/>
      <c r="DB376" s="329"/>
      <c r="DC376" s="329"/>
      <c r="DD376" s="329"/>
      <c r="DE376" s="329"/>
      <c r="DF376" s="329"/>
      <c r="DG376" s="329"/>
      <c r="DH376" s="329"/>
      <c r="DI376" s="329"/>
      <c r="DJ376" s="329"/>
      <c r="DK376" s="329"/>
      <c r="DL376" s="329"/>
      <c r="DM376" s="329"/>
      <c r="DN376" s="329"/>
      <c r="DO376" s="329"/>
      <c r="DP376" s="329"/>
      <c r="DQ376" s="329"/>
      <c r="DR376" s="329"/>
      <c r="DS376" s="329"/>
      <c r="DT376" s="329"/>
      <c r="DU376" s="329"/>
      <c r="DV376" s="329"/>
      <c r="DW376" s="329"/>
      <c r="DX376" s="329"/>
      <c r="DY376" s="329"/>
      <c r="DZ376" s="329"/>
      <c r="EA376" s="329"/>
      <c r="EB376" s="329"/>
      <c r="EC376" s="329"/>
      <c r="ED376" s="329"/>
      <c r="EE376" s="329"/>
      <c r="EF376" s="329"/>
      <c r="EG376" s="329"/>
      <c r="EH376" s="329"/>
      <c r="EI376" s="329"/>
      <c r="EJ376" s="329"/>
      <c r="EK376" s="329"/>
      <c r="EL376" s="329"/>
      <c r="EM376" s="329"/>
      <c r="EN376" s="329"/>
      <c r="EO376" s="329"/>
      <c r="EP376" s="329"/>
      <c r="EQ376" s="329"/>
      <c r="ER376" s="329"/>
      <c r="ES376" s="329"/>
      <c r="ET376" s="329"/>
      <c r="EU376" s="329"/>
      <c r="EV376" s="329"/>
      <c r="EW376" s="329"/>
      <c r="EX376" s="329"/>
      <c r="EY376" s="329"/>
      <c r="EZ376" s="329"/>
      <c r="FA376" s="329"/>
      <c r="FB376" s="329"/>
      <c r="FC376" s="329"/>
      <c r="FD376" s="329"/>
      <c r="FE376" s="329"/>
      <c r="FF376" s="329"/>
      <c r="FG376" s="329"/>
      <c r="FH376" s="329"/>
      <c r="FI376" s="329"/>
      <c r="FJ376" s="329"/>
      <c r="FK376" s="329"/>
      <c r="FL376" s="329"/>
      <c r="FM376" s="329"/>
      <c r="FN376" s="329"/>
      <c r="FO376" s="329"/>
      <c r="FP376" s="329"/>
      <c r="FQ376" s="329"/>
      <c r="FR376" s="329"/>
      <c r="FS376" s="329"/>
      <c r="FT376" s="329"/>
      <c r="FU376" s="329"/>
      <c r="FV376" s="329"/>
      <c r="FW376" s="329"/>
      <c r="FX376" s="329"/>
      <c r="FY376" s="329"/>
      <c r="FZ376" s="329"/>
      <c r="GA376" s="329"/>
      <c r="GB376" s="329"/>
      <c r="GC376" s="329"/>
      <c r="GD376" s="329"/>
      <c r="GE376" s="329"/>
      <c r="GF376" s="329"/>
      <c r="GG376" s="329"/>
      <c r="GH376" s="329"/>
      <c r="GI376" s="329"/>
      <c r="GJ376" s="329"/>
      <c r="GK376" s="329"/>
      <c r="GL376" s="329"/>
      <c r="GM376" s="329"/>
      <c r="GN376" s="329"/>
      <c r="GO376" s="329"/>
      <c r="GP376" s="329"/>
      <c r="GQ376" s="329"/>
      <c r="GR376" s="329"/>
      <c r="GS376" s="329"/>
      <c r="GT376" s="329"/>
      <c r="GU376" s="329"/>
      <c r="GV376" s="329"/>
      <c r="GW376" s="329"/>
      <c r="GX376" s="329"/>
      <c r="GY376" s="329"/>
      <c r="GZ376" s="329"/>
      <c r="HA376" s="329"/>
      <c r="HB376" s="329"/>
      <c r="HC376" s="329"/>
      <c r="HD376" s="329"/>
      <c r="HE376" s="329"/>
      <c r="HF376" s="329"/>
      <c r="HG376" s="329"/>
      <c r="HH376" s="329"/>
      <c r="HI376" s="329"/>
      <c r="HJ376" s="329"/>
      <c r="HK376" s="329"/>
      <c r="HL376" s="329"/>
      <c r="HM376" s="329"/>
      <c r="HN376" s="329"/>
      <c r="HO376" s="329"/>
      <c r="HP376" s="329"/>
      <c r="HQ376" s="329"/>
      <c r="HR376" s="329"/>
      <c r="HS376" s="329"/>
      <c r="HT376" s="329"/>
      <c r="HU376" s="329"/>
      <c r="HV376" s="329"/>
      <c r="HW376" s="329"/>
      <c r="HX376" s="329"/>
      <c r="HY376" s="329"/>
      <c r="HZ376" s="329"/>
      <c r="IA376" s="329"/>
      <c r="IB376" s="329"/>
      <c r="IC376" s="329"/>
      <c r="ID376" s="329"/>
      <c r="IE376" s="329"/>
      <c r="IF376" s="329"/>
      <c r="IG376" s="329"/>
      <c r="IH376" s="329"/>
      <c r="II376" s="329"/>
      <c r="IJ376" s="329"/>
      <c r="IK376" s="329"/>
      <c r="IL376" s="329"/>
      <c r="IM376" s="329"/>
      <c r="IN376" s="329"/>
      <c r="IO376" s="329"/>
      <c r="IP376" s="329"/>
      <c r="IQ376" s="329"/>
      <c r="IR376" s="329"/>
      <c r="IS376" s="329"/>
      <c r="IT376" s="329"/>
      <c r="IU376" s="329"/>
      <c r="IV376" s="329"/>
      <c r="IW376" s="329"/>
      <c r="IX376" s="329"/>
      <c r="IY376" s="329"/>
      <c r="IZ376" s="329"/>
      <c r="JA376" s="329"/>
      <c r="JB376" s="329"/>
      <c r="JC376" s="329"/>
      <c r="JD376" s="329"/>
      <c r="JE376" s="329"/>
      <c r="JF376" s="329"/>
      <c r="JG376" s="329"/>
      <c r="JH376" s="329"/>
      <c r="JI376" s="329"/>
      <c r="JJ376" s="329"/>
      <c r="JK376" s="329"/>
      <c r="JL376" s="329"/>
      <c r="JM376" s="329"/>
      <c r="JN376" s="329"/>
      <c r="JO376" s="329"/>
      <c r="JP376" s="329"/>
      <c r="JQ376" s="329"/>
      <c r="JR376" s="329"/>
      <c r="JS376" s="329"/>
      <c r="JT376" s="329"/>
      <c r="JU376" s="329"/>
      <c r="JV376" s="329"/>
      <c r="JW376" s="329"/>
      <c r="JX376" s="329"/>
      <c r="JY376" s="329"/>
      <c r="JZ376" s="329"/>
      <c r="KA376" s="329"/>
      <c r="KB376" s="329"/>
      <c r="KC376" s="329"/>
      <c r="KD376" s="329"/>
      <c r="KE376" s="329"/>
      <c r="KF376" s="329"/>
      <c r="KG376" s="329"/>
      <c r="KH376" s="329"/>
      <c r="KI376" s="329"/>
      <c r="KJ376" s="329"/>
      <c r="KK376" s="329"/>
      <c r="KL376" s="329"/>
      <c r="KM376" s="329"/>
      <c r="KN376" s="329"/>
      <c r="KO376" s="329"/>
      <c r="KP376" s="329"/>
      <c r="KQ376" s="329"/>
      <c r="KR376" s="329"/>
      <c r="KS376" s="329"/>
      <c r="KT376" s="329"/>
      <c r="KU376" s="329"/>
      <c r="KV376" s="329"/>
      <c r="KW376" s="329"/>
      <c r="KX376" s="329"/>
      <c r="KY376" s="329"/>
      <c r="KZ376" s="329"/>
      <c r="LA376" s="329"/>
      <c r="LB376" s="329"/>
      <c r="LC376" s="329"/>
      <c r="LD376" s="329"/>
      <c r="LE376" s="329"/>
      <c r="LF376" s="329"/>
      <c r="LG376" s="329"/>
      <c r="LH376" s="329"/>
      <c r="LI376" s="329"/>
      <c r="LJ376" s="329"/>
      <c r="LK376" s="329"/>
      <c r="LL376" s="329"/>
      <c r="LM376" s="329"/>
      <c r="LN376" s="329"/>
      <c r="LO376" s="329"/>
      <c r="LP376" s="329"/>
      <c r="LQ376" s="329"/>
      <c r="LR376" s="329"/>
      <c r="LS376" s="329"/>
      <c r="LT376" s="329"/>
      <c r="LU376" s="329"/>
      <c r="LV376" s="329"/>
      <c r="LW376" s="329"/>
      <c r="LX376" s="329"/>
      <c r="LY376" s="329"/>
      <c r="LZ376" s="329"/>
      <c r="MA376" s="329"/>
      <c r="MB376" s="329"/>
      <c r="MC376" s="329"/>
      <c r="MD376" s="329"/>
      <c r="ME376" s="329"/>
      <c r="MF376" s="329"/>
      <c r="MG376" s="329"/>
      <c r="MH376" s="329"/>
      <c r="MI376" s="329"/>
      <c r="MJ376" s="329"/>
      <c r="MK376" s="329"/>
      <c r="ML376" s="329"/>
      <c r="MM376" s="329"/>
      <c r="MN376" s="329"/>
      <c r="MO376" s="329"/>
      <c r="MP376" s="329"/>
      <c r="MQ376" s="329"/>
      <c r="MR376" s="329"/>
      <c r="MS376" s="329"/>
      <c r="MT376" s="329"/>
      <c r="MU376" s="329"/>
      <c r="MV376" s="329"/>
      <c r="MW376" s="329"/>
      <c r="MX376" s="329"/>
      <c r="MY376" s="329"/>
      <c r="MZ376" s="329"/>
      <c r="NA376" s="329"/>
      <c r="NB376" s="329"/>
      <c r="NC376" s="329"/>
      <c r="ND376" s="329"/>
      <c r="NE376" s="329"/>
      <c r="NF376" s="329"/>
      <c r="NG376" s="329"/>
      <c r="NH376" s="329"/>
      <c r="NI376" s="329"/>
      <c r="NJ376" s="329"/>
      <c r="NK376" s="329"/>
      <c r="NL376" s="329"/>
      <c r="NM376" s="329"/>
      <c r="NN376" s="329"/>
      <c r="NO376" s="329"/>
      <c r="NP376" s="329"/>
      <c r="NQ376" s="329"/>
      <c r="NR376" s="329"/>
      <c r="NS376" s="329"/>
      <c r="NT376" s="329"/>
      <c r="NU376" s="329"/>
      <c r="NV376" s="329"/>
      <c r="NW376" s="329"/>
      <c r="NX376" s="329"/>
      <c r="NY376" s="329"/>
      <c r="NZ376" s="329"/>
      <c r="OA376" s="329"/>
      <c r="OB376" s="329"/>
      <c r="OC376" s="329"/>
      <c r="OD376" s="329"/>
      <c r="OE376" s="329"/>
      <c r="OF376" s="329"/>
      <c r="OG376" s="329"/>
      <c r="OH376" s="329"/>
      <c r="OI376" s="329"/>
      <c r="OJ376" s="329"/>
      <c r="OK376" s="329"/>
      <c r="OL376" s="329"/>
      <c r="OM376" s="329"/>
      <c r="ON376" s="329"/>
      <c r="OO376" s="329"/>
      <c r="OP376" s="329"/>
      <c r="OQ376" s="329"/>
      <c r="OR376" s="329"/>
      <c r="OS376" s="329"/>
      <c r="OT376" s="329"/>
      <c r="OU376" s="329"/>
      <c r="OV376" s="329"/>
      <c r="OW376" s="329"/>
      <c r="OX376" s="329"/>
      <c r="OY376" s="329"/>
      <c r="OZ376" s="329"/>
      <c r="PA376" s="329"/>
      <c r="PB376" s="329"/>
      <c r="PC376" s="329"/>
      <c r="PD376" s="329"/>
      <c r="PE376" s="329"/>
      <c r="PF376" s="329"/>
      <c r="PG376" s="329"/>
      <c r="PH376" s="329"/>
      <c r="PI376" s="329"/>
      <c r="PJ376" s="329"/>
      <c r="PK376" s="329"/>
      <c r="PL376" s="329"/>
      <c r="PM376" s="329"/>
      <c r="PN376" s="329"/>
      <c r="PO376" s="329"/>
      <c r="PP376" s="329"/>
      <c r="PQ376" s="329"/>
      <c r="PR376" s="329"/>
      <c r="PS376" s="329"/>
      <c r="PT376" s="329"/>
      <c r="PU376" s="329"/>
      <c r="PV376" s="329"/>
      <c r="PW376" s="329"/>
      <c r="PX376" s="329"/>
      <c r="PY376" s="329"/>
      <c r="PZ376" s="329"/>
      <c r="QA376" s="329"/>
      <c r="QB376" s="329"/>
      <c r="QC376" s="329"/>
      <c r="QD376" s="329"/>
      <c r="QE376" s="329"/>
      <c r="QF376" s="329"/>
      <c r="QG376" s="329"/>
      <c r="QH376" s="329"/>
      <c r="QI376" s="329"/>
      <c r="QJ376" s="329"/>
      <c r="QK376" s="329"/>
      <c r="QL376" s="329"/>
      <c r="QM376" s="329"/>
      <c r="QN376" s="329"/>
      <c r="QO376" s="329"/>
      <c r="QP376" s="329"/>
      <c r="QQ376" s="329"/>
      <c r="QR376" s="329"/>
      <c r="QS376" s="329"/>
      <c r="QT376" s="329"/>
      <c r="QU376" s="329"/>
      <c r="QV376" s="329"/>
      <c r="QW376" s="329"/>
      <c r="QX376" s="329"/>
      <c r="QY376" s="329"/>
      <c r="QZ376" s="329"/>
      <c r="RA376" s="329"/>
      <c r="RB376" s="329"/>
      <c r="RC376" s="329"/>
      <c r="RD376" s="329"/>
      <c r="RE376" s="329"/>
      <c r="RF376" s="329"/>
      <c r="RG376" s="329"/>
      <c r="RH376" s="329"/>
      <c r="RI376" s="329"/>
      <c r="RJ376" s="329"/>
      <c r="RK376" s="329"/>
      <c r="RL376" s="329"/>
      <c r="RM376" s="329"/>
      <c r="RN376" s="329"/>
      <c r="RO376" s="329"/>
      <c r="RP376" s="329"/>
      <c r="RQ376" s="329"/>
      <c r="RR376" s="329"/>
      <c r="RS376" s="329"/>
      <c r="RT376" s="329"/>
      <c r="RU376" s="329"/>
      <c r="RV376" s="329"/>
      <c r="RW376" s="329"/>
      <c r="RX376" s="329"/>
      <c r="RY376" s="329"/>
      <c r="RZ376" s="329"/>
      <c r="SA376" s="329"/>
      <c r="SB376" s="329"/>
      <c r="SC376" s="329"/>
      <c r="SD376" s="329"/>
      <c r="SE376" s="329"/>
      <c r="SF376" s="329"/>
      <c r="SG376" s="329"/>
      <c r="SH376" s="329"/>
      <c r="SI376" s="329"/>
      <c r="SJ376" s="329"/>
      <c r="SK376" s="329"/>
      <c r="SL376" s="329"/>
      <c r="SM376" s="329"/>
      <c r="SN376" s="329"/>
      <c r="SO376" s="329"/>
      <c r="SP376" s="329"/>
      <c r="SQ376" s="329"/>
      <c r="SR376" s="329"/>
      <c r="SS376" s="329"/>
      <c r="ST376" s="329"/>
      <c r="SU376" s="329"/>
      <c r="SV376" s="329"/>
      <c r="SW376" s="329"/>
      <c r="SX376" s="329"/>
      <c r="SY376" s="329"/>
      <c r="SZ376" s="329"/>
      <c r="TA376" s="329"/>
      <c r="TB376" s="329"/>
      <c r="TC376" s="329"/>
      <c r="TD376" s="329"/>
      <c r="TE376" s="329"/>
      <c r="TF376" s="329"/>
      <c r="TG376" s="329"/>
      <c r="TH376" s="329"/>
      <c r="TI376" s="329"/>
      <c r="TJ376" s="329"/>
      <c r="TK376" s="329"/>
      <c r="TL376" s="329"/>
      <c r="TM376" s="329"/>
      <c r="TN376" s="329"/>
      <c r="TO376" s="329"/>
      <c r="TP376" s="329"/>
      <c r="TQ376" s="329"/>
      <c r="TR376" s="329"/>
      <c r="TS376" s="329"/>
      <c r="TT376" s="329"/>
      <c r="TU376" s="329"/>
      <c r="TV376" s="329"/>
      <c r="TW376" s="329"/>
      <c r="TX376" s="329"/>
      <c r="TY376" s="329"/>
      <c r="TZ376" s="329"/>
      <c r="UA376" s="329"/>
      <c r="UB376" s="329"/>
      <c r="UC376" s="329"/>
      <c r="UD376" s="329"/>
      <c r="UE376" s="329"/>
      <c r="UF376" s="329"/>
      <c r="UG376" s="329"/>
      <c r="UH376" s="329"/>
      <c r="UI376" s="329"/>
      <c r="UJ376" s="329"/>
      <c r="UK376" s="329"/>
      <c r="UL376" s="329"/>
      <c r="UM376" s="329"/>
      <c r="UN376" s="329"/>
      <c r="UO376" s="329"/>
      <c r="UP376" s="329"/>
      <c r="UQ376" s="329"/>
      <c r="UR376" s="329"/>
      <c r="US376" s="329"/>
      <c r="UT376" s="329"/>
      <c r="UU376" s="329"/>
      <c r="UV376" s="329"/>
      <c r="UW376" s="329"/>
      <c r="UX376" s="329"/>
      <c r="UY376" s="329"/>
      <c r="UZ376" s="329"/>
      <c r="VA376" s="329"/>
      <c r="VB376" s="329"/>
      <c r="VC376" s="329"/>
      <c r="VD376" s="329"/>
      <c r="VE376" s="329"/>
      <c r="VF376" s="329"/>
      <c r="VG376" s="329"/>
      <c r="VH376" s="329"/>
      <c r="VI376" s="329"/>
      <c r="VJ376" s="329"/>
      <c r="VK376" s="329"/>
      <c r="VL376" s="329"/>
      <c r="VM376" s="329"/>
      <c r="VN376" s="329"/>
      <c r="VO376" s="329"/>
      <c r="VP376" s="329"/>
      <c r="VQ376" s="329"/>
      <c r="VR376" s="329"/>
      <c r="VS376" s="329"/>
      <c r="VT376" s="329"/>
      <c r="VU376" s="329"/>
      <c r="VV376" s="329"/>
      <c r="VW376" s="329"/>
      <c r="VX376" s="329"/>
      <c r="VY376" s="329"/>
      <c r="VZ376" s="329"/>
      <c r="WA376" s="329"/>
      <c r="WB376" s="329"/>
      <c r="WC376" s="329"/>
      <c r="WD376" s="329"/>
      <c r="WE376" s="329"/>
      <c r="WF376" s="329"/>
      <c r="WG376" s="329"/>
      <c r="WH376" s="329"/>
      <c r="WI376" s="329"/>
      <c r="WJ376" s="329"/>
      <c r="WK376" s="329"/>
      <c r="WL376" s="329"/>
      <c r="WM376" s="329"/>
      <c r="WN376" s="329"/>
      <c r="WO376" s="329"/>
      <c r="WP376" s="329"/>
      <c r="WQ376" s="329"/>
      <c r="WR376" s="329"/>
      <c r="WS376" s="329"/>
      <c r="WT376" s="329"/>
      <c r="WU376" s="329"/>
      <c r="WV376" s="329"/>
      <c r="WW376" s="329"/>
      <c r="WX376" s="329"/>
      <c r="WY376" s="329"/>
      <c r="WZ376" s="329"/>
      <c r="XA376" s="329"/>
      <c r="XB376" s="329"/>
      <c r="XC376" s="329"/>
      <c r="XD376" s="329"/>
      <c r="XE376" s="329"/>
      <c r="XF376" s="329"/>
      <c r="XG376" s="329"/>
      <c r="XH376" s="329"/>
      <c r="XI376" s="329"/>
      <c r="XJ376" s="329"/>
      <c r="XK376" s="329"/>
      <c r="XL376" s="329"/>
      <c r="XM376" s="329"/>
      <c r="XN376" s="329"/>
      <c r="XO376" s="329"/>
      <c r="XP376" s="329"/>
      <c r="XQ376" s="329"/>
      <c r="XR376" s="329"/>
      <c r="XS376" s="329"/>
      <c r="XT376" s="329"/>
      <c r="XU376" s="329"/>
      <c r="XV376" s="329"/>
      <c r="XW376" s="329"/>
      <c r="XX376" s="329"/>
      <c r="XY376" s="329"/>
      <c r="XZ376" s="329"/>
      <c r="YA376" s="329"/>
      <c r="YB376" s="329"/>
      <c r="YC376" s="329"/>
      <c r="YD376" s="329"/>
      <c r="YE376" s="329"/>
      <c r="YF376" s="329"/>
      <c r="YG376" s="329"/>
      <c r="YH376" s="329"/>
      <c r="YI376" s="329"/>
      <c r="YJ376" s="329"/>
      <c r="YK376" s="329"/>
      <c r="YL376" s="329"/>
      <c r="YM376" s="329"/>
      <c r="YN376" s="329"/>
      <c r="YO376" s="329"/>
      <c r="YP376" s="329"/>
      <c r="YQ376" s="329"/>
      <c r="YR376" s="329"/>
      <c r="YS376" s="329"/>
      <c r="YT376" s="329"/>
      <c r="YU376" s="329"/>
      <c r="YV376" s="329"/>
      <c r="YW376" s="329"/>
      <c r="YX376" s="329"/>
      <c r="YY376" s="329"/>
      <c r="YZ376" s="329"/>
      <c r="ZA376" s="329"/>
      <c r="ZB376" s="329"/>
      <c r="ZC376" s="329"/>
      <c r="ZD376" s="329"/>
      <c r="ZE376" s="329"/>
      <c r="ZF376" s="329"/>
      <c r="ZG376" s="329"/>
      <c r="ZH376" s="329"/>
      <c r="ZI376" s="329"/>
      <c r="ZJ376" s="329"/>
      <c r="ZK376" s="329"/>
      <c r="ZL376" s="329"/>
      <c r="ZM376" s="329"/>
      <c r="ZN376" s="329"/>
      <c r="ZO376" s="329"/>
      <c r="ZP376" s="329"/>
      <c r="ZQ376" s="329"/>
      <c r="ZR376" s="329"/>
      <c r="ZS376" s="329"/>
      <c r="ZT376" s="329"/>
      <c r="ZU376" s="329"/>
      <c r="ZV376" s="329"/>
      <c r="ZW376" s="329"/>
      <c r="ZX376" s="329"/>
      <c r="ZY376" s="329"/>
      <c r="ZZ376" s="329"/>
      <c r="AAA376" s="329"/>
      <c r="AAB376" s="329"/>
      <c r="AAC376" s="329"/>
      <c r="AAD376" s="329"/>
      <c r="AAE376" s="329"/>
      <c r="AAF376" s="329"/>
      <c r="AAG376" s="329"/>
      <c r="AAH376" s="329"/>
      <c r="AAI376" s="329"/>
      <c r="AAJ376" s="329"/>
      <c r="AAK376" s="329"/>
      <c r="AAL376" s="329"/>
      <c r="AAM376" s="329"/>
      <c r="AAN376" s="329"/>
      <c r="AAO376" s="329"/>
      <c r="AAP376" s="329"/>
      <c r="AAQ376" s="329"/>
      <c r="AAR376" s="329"/>
      <c r="AAS376" s="329"/>
      <c r="AAT376" s="329"/>
      <c r="AAU376" s="329"/>
      <c r="AAV376" s="329"/>
      <c r="AAW376" s="329"/>
      <c r="AAX376" s="329"/>
      <c r="AAY376" s="329"/>
      <c r="AAZ376" s="329"/>
      <c r="ABA376" s="329"/>
      <c r="ABB376" s="329"/>
      <c r="ABC376" s="329"/>
      <c r="ABD376" s="329"/>
      <c r="ABE376" s="329"/>
      <c r="ABF376" s="329"/>
      <c r="ABG376" s="329"/>
      <c r="ABH376" s="329"/>
      <c r="ABI376" s="329"/>
      <c r="ABJ376" s="329"/>
      <c r="ABK376" s="329"/>
      <c r="ABL376" s="329"/>
      <c r="ABM376" s="329"/>
      <c r="ABN376" s="329"/>
      <c r="ABO376" s="329"/>
      <c r="ABP376" s="329"/>
      <c r="ABQ376" s="329"/>
      <c r="ABR376" s="329"/>
      <c r="ABS376" s="329"/>
      <c r="ABT376" s="329"/>
      <c r="ABU376" s="329"/>
      <c r="ABV376" s="329"/>
      <c r="ABW376" s="329"/>
      <c r="ABX376" s="329"/>
      <c r="ABY376" s="329"/>
      <c r="ABZ376" s="329"/>
      <c r="ACA376" s="329"/>
      <c r="ACB376" s="329"/>
      <c r="ACC376" s="329"/>
      <c r="ACD376" s="329"/>
      <c r="ACE376" s="329"/>
      <c r="ACF376" s="329"/>
      <c r="ACG376" s="329"/>
      <c r="ACH376" s="329"/>
      <c r="ACI376" s="329"/>
      <c r="ACJ376" s="329"/>
      <c r="ACK376" s="329"/>
      <c r="ACL376" s="329"/>
      <c r="ACM376" s="329"/>
      <c r="ACN376" s="329"/>
      <c r="ACO376" s="329"/>
      <c r="ACP376" s="329"/>
      <c r="ACQ376" s="329"/>
      <c r="ACR376" s="329"/>
      <c r="ACS376" s="329"/>
      <c r="ACT376" s="329"/>
      <c r="ACU376" s="329"/>
      <c r="ACV376" s="329"/>
      <c r="ACW376" s="329"/>
      <c r="ACX376" s="329"/>
      <c r="ACY376" s="329"/>
      <c r="ACZ376" s="329"/>
      <c r="ADA376" s="329"/>
      <c r="ADB376" s="329"/>
      <c r="ADC376" s="329"/>
      <c r="ADD376" s="329"/>
      <c r="ADE376" s="329"/>
      <c r="ADF376" s="329"/>
      <c r="ADG376" s="329"/>
      <c r="ADH376" s="329"/>
      <c r="ADI376" s="329"/>
      <c r="ADJ376" s="329"/>
      <c r="ADK376" s="329"/>
      <c r="ADL376" s="329"/>
      <c r="ADM376" s="329"/>
      <c r="ADN376" s="329"/>
      <c r="ADO376" s="329"/>
      <c r="ADP376" s="329"/>
      <c r="ADQ376" s="329"/>
      <c r="ADR376" s="329"/>
      <c r="ADS376" s="329"/>
      <c r="ADT376" s="329"/>
      <c r="ADU376" s="329"/>
      <c r="ADV376" s="329"/>
      <c r="ADW376" s="329"/>
      <c r="ADX376" s="329"/>
      <c r="ADY376" s="329"/>
      <c r="ADZ376" s="329"/>
      <c r="AEA376" s="329"/>
      <c r="AEB376" s="329"/>
      <c r="AEC376" s="329"/>
      <c r="AED376" s="329"/>
      <c r="AEE376" s="329"/>
      <c r="AEF376" s="329"/>
      <c r="AEG376" s="329"/>
      <c r="AEH376" s="329"/>
      <c r="AEI376" s="329"/>
      <c r="AEJ376" s="329"/>
      <c r="AEK376" s="329"/>
      <c r="AEL376" s="329"/>
      <c r="AEM376" s="329"/>
      <c r="AEN376" s="329"/>
      <c r="AEO376" s="329"/>
      <c r="AEP376" s="329"/>
      <c r="AEQ376" s="329"/>
      <c r="AER376" s="329"/>
      <c r="AES376" s="329"/>
      <c r="AET376" s="329"/>
      <c r="AEU376" s="329"/>
      <c r="AEV376" s="329"/>
      <c r="AEW376" s="329"/>
      <c r="AEX376" s="329"/>
      <c r="AEY376" s="329"/>
      <c r="AEZ376" s="329"/>
      <c r="AFA376" s="329"/>
      <c r="AFB376" s="329"/>
      <c r="AFC376" s="329"/>
      <c r="AFD376" s="329"/>
      <c r="AFE376" s="329"/>
      <c r="AFF376" s="329"/>
      <c r="AFG376" s="329"/>
      <c r="AFH376" s="329"/>
      <c r="AFI376" s="329"/>
      <c r="AFJ376" s="329"/>
      <c r="AFK376" s="329"/>
      <c r="AFL376" s="329"/>
      <c r="AFM376" s="329"/>
      <c r="AFN376" s="329"/>
      <c r="AFO376" s="329"/>
      <c r="AFP376" s="329"/>
      <c r="AFQ376" s="329"/>
      <c r="AFR376" s="329"/>
      <c r="AFS376" s="329"/>
      <c r="AFT376" s="329"/>
      <c r="AFU376" s="329"/>
      <c r="AFV376" s="329"/>
      <c r="AFW376" s="329"/>
      <c r="AFX376" s="329"/>
      <c r="AFY376" s="329"/>
      <c r="AFZ376" s="329"/>
      <c r="AGA376" s="329"/>
      <c r="AGB376" s="329"/>
      <c r="AGC376" s="329"/>
      <c r="AGD376" s="329"/>
      <c r="AGE376" s="329"/>
      <c r="AGF376" s="329"/>
      <c r="AGG376" s="329"/>
      <c r="AGH376" s="329"/>
      <c r="AGI376" s="329"/>
      <c r="AGJ376" s="329"/>
      <c r="AGK376" s="329"/>
      <c r="AGL376" s="329"/>
      <c r="AGM376" s="329"/>
      <c r="AGN376" s="329"/>
      <c r="AGO376" s="329"/>
      <c r="AGP376" s="329"/>
      <c r="AGQ376" s="329"/>
      <c r="AGR376" s="329"/>
      <c r="AGS376" s="329"/>
      <c r="AGT376" s="329"/>
      <c r="AGU376" s="329"/>
      <c r="AGV376" s="329"/>
      <c r="AGW376" s="329"/>
      <c r="AGX376" s="329"/>
      <c r="AGY376" s="329"/>
      <c r="AGZ376" s="329"/>
      <c r="AHA376" s="329"/>
      <c r="AHB376" s="329"/>
      <c r="AHC376" s="329"/>
      <c r="AHD376" s="329"/>
      <c r="AHE376" s="329"/>
      <c r="AHF376" s="329"/>
      <c r="AHG376" s="329"/>
      <c r="AHH376" s="329"/>
      <c r="AHI376" s="329"/>
      <c r="AHJ376" s="329"/>
      <c r="AHK376" s="329"/>
      <c r="AHL376" s="329"/>
      <c r="AHM376" s="329"/>
      <c r="AHN376" s="329"/>
      <c r="AHO376" s="329"/>
      <c r="AHP376" s="329"/>
      <c r="AHQ376" s="329"/>
      <c r="AHR376" s="329"/>
      <c r="AHS376" s="329"/>
      <c r="AHT376" s="329"/>
      <c r="AHU376" s="329"/>
      <c r="AHV376" s="329"/>
      <c r="AHW376" s="329"/>
      <c r="AHX376" s="329"/>
      <c r="AHY376" s="329"/>
      <c r="AHZ376" s="329"/>
      <c r="AIA376" s="329"/>
      <c r="AIB376" s="329"/>
      <c r="AIC376" s="329"/>
      <c r="AID376" s="329"/>
      <c r="AIE376" s="329"/>
      <c r="AIF376" s="329"/>
      <c r="AIG376" s="329"/>
      <c r="AIH376" s="329"/>
      <c r="AII376" s="329"/>
      <c r="AIJ376" s="329"/>
      <c r="AIK376" s="329"/>
      <c r="AIL376" s="329"/>
      <c r="AIM376" s="329"/>
      <c r="AIN376" s="329"/>
      <c r="AIO376" s="329"/>
      <c r="AIP376" s="329"/>
      <c r="AIQ376" s="329"/>
      <c r="AIR376" s="329"/>
      <c r="AIS376" s="329"/>
      <c r="AIT376" s="329"/>
      <c r="AIU376" s="329"/>
      <c r="AIV376" s="329"/>
      <c r="AIW376" s="329"/>
      <c r="AIX376" s="329"/>
      <c r="AIY376" s="329"/>
      <c r="AIZ376" s="329"/>
      <c r="AJA376" s="329"/>
      <c r="AJB376" s="329"/>
      <c r="AJC376" s="329"/>
      <c r="AJD376" s="329"/>
      <c r="AJE376" s="329"/>
      <c r="AJF376" s="329"/>
      <c r="AJG376" s="329"/>
      <c r="AJH376" s="329"/>
      <c r="AJI376" s="329"/>
      <c r="AJJ376" s="329"/>
      <c r="AJK376" s="329"/>
      <c r="AJL376" s="329"/>
      <c r="AJM376" s="329"/>
      <c r="AJN376" s="329"/>
      <c r="AJO376" s="329"/>
      <c r="AJP376" s="329"/>
      <c r="AJQ376" s="329"/>
      <c r="AJR376" s="329"/>
      <c r="AJS376" s="329"/>
      <c r="AJT376" s="329"/>
      <c r="AJU376" s="329"/>
      <c r="AJV376" s="329"/>
      <c r="AJW376" s="329"/>
      <c r="AJX376" s="329"/>
      <c r="AJY376" s="329"/>
      <c r="AJZ376" s="329"/>
      <c r="AKA376" s="329"/>
      <c r="AKB376" s="329"/>
      <c r="AKC376" s="329"/>
      <c r="AKD376" s="329"/>
      <c r="AKE376" s="329"/>
      <c r="AKF376" s="329"/>
      <c r="AKG376" s="329"/>
      <c r="AKH376" s="329"/>
      <c r="AKI376" s="329"/>
      <c r="AKJ376" s="329"/>
      <c r="AKK376" s="329"/>
      <c r="AKL376" s="329"/>
      <c r="AKM376" s="329"/>
      <c r="AKN376" s="329"/>
      <c r="AKO376" s="329"/>
      <c r="AKP376" s="329"/>
      <c r="AKQ376" s="329"/>
      <c r="AKR376" s="329"/>
      <c r="AKS376" s="329"/>
      <c r="AKT376" s="329"/>
      <c r="AKU376" s="329"/>
      <c r="AKV376" s="329"/>
      <c r="AKW376" s="329"/>
      <c r="AKX376" s="329"/>
      <c r="AKY376" s="329"/>
      <c r="AKZ376" s="329"/>
      <c r="ALA376" s="329"/>
      <c r="ALB376" s="329"/>
      <c r="ALC376" s="329"/>
      <c r="ALD376" s="329"/>
      <c r="ALE376" s="329"/>
      <c r="ALF376" s="329"/>
      <c r="ALG376" s="329"/>
      <c r="ALH376" s="329"/>
      <c r="ALI376" s="329"/>
      <c r="ALJ376" s="329"/>
      <c r="ALK376" s="329"/>
      <c r="ALL376" s="329"/>
      <c r="ALM376" s="329"/>
      <c r="ALN376" s="329"/>
      <c r="ALO376" s="329"/>
      <c r="ALP376" s="329"/>
      <c r="ALQ376" s="329"/>
      <c r="ALR376" s="329"/>
      <c r="ALS376" s="329"/>
      <c r="ALT376" s="329"/>
      <c r="ALU376" s="329"/>
      <c r="ALV376" s="329"/>
      <c r="ALW376" s="329"/>
      <c r="ALX376" s="329"/>
      <c r="ALY376" s="329"/>
    </row>
    <row r="377" spans="1:1015" s="205" customFormat="1" ht="19.5" thickBot="1">
      <c r="A377" s="173"/>
      <c r="B377" s="173"/>
      <c r="C377" s="173"/>
      <c r="D377" s="174"/>
      <c r="E377" s="175"/>
      <c r="F377" s="176"/>
      <c r="G377" s="177"/>
      <c r="H377" s="541"/>
      <c r="I377" s="109"/>
      <c r="J377" s="87"/>
      <c r="K377" s="329"/>
      <c r="L377" s="380"/>
      <c r="M377" s="329"/>
      <c r="N377" s="329"/>
      <c r="O377" s="329"/>
      <c r="P377" s="329"/>
      <c r="Q377" s="329"/>
      <c r="R377" s="329"/>
      <c r="S377" s="329"/>
      <c r="T377" s="329"/>
      <c r="U377" s="329"/>
      <c r="V377" s="329"/>
      <c r="W377" s="329"/>
      <c r="X377" s="329"/>
      <c r="Y377" s="329"/>
      <c r="Z377" s="329"/>
      <c r="AA377" s="329"/>
      <c r="AB377" s="329"/>
      <c r="AC377" s="329"/>
      <c r="AD377" s="329"/>
      <c r="AE377" s="329"/>
      <c r="AF377" s="329"/>
      <c r="AG377" s="329"/>
      <c r="AH377" s="329"/>
      <c r="AI377" s="329"/>
      <c r="AJ377" s="329"/>
      <c r="AK377" s="329"/>
      <c r="AL377" s="329"/>
      <c r="AM377" s="329"/>
      <c r="AN377" s="329"/>
      <c r="AO377" s="329"/>
      <c r="AP377" s="329"/>
      <c r="AQ377" s="329"/>
      <c r="AR377" s="329"/>
      <c r="AS377" s="329"/>
      <c r="AT377" s="329"/>
      <c r="AU377" s="329"/>
      <c r="AV377" s="329"/>
      <c r="AW377" s="329"/>
      <c r="AX377" s="329"/>
      <c r="AY377" s="329"/>
      <c r="AZ377" s="329"/>
      <c r="BA377" s="329"/>
      <c r="BB377" s="329"/>
      <c r="BC377" s="329"/>
      <c r="BD377" s="329"/>
      <c r="BE377" s="329"/>
      <c r="BF377" s="329"/>
      <c r="BG377" s="329"/>
      <c r="BH377" s="329"/>
      <c r="BI377" s="329"/>
      <c r="BJ377" s="329"/>
      <c r="BK377" s="329"/>
      <c r="BL377" s="329"/>
      <c r="BM377" s="329"/>
      <c r="BN377" s="329"/>
      <c r="BO377" s="329"/>
      <c r="BP377" s="329"/>
      <c r="BQ377" s="329"/>
      <c r="BR377" s="329"/>
      <c r="BS377" s="329"/>
      <c r="BT377" s="329"/>
      <c r="BU377" s="329"/>
      <c r="BV377" s="329"/>
      <c r="BW377" s="329"/>
      <c r="BX377" s="329"/>
      <c r="BY377" s="329"/>
      <c r="BZ377" s="329"/>
      <c r="CA377" s="329"/>
      <c r="CB377" s="329"/>
      <c r="CC377" s="329"/>
      <c r="CD377" s="329"/>
      <c r="CE377" s="329"/>
      <c r="CF377" s="329"/>
      <c r="CG377" s="329"/>
      <c r="CH377" s="329"/>
      <c r="CI377" s="329"/>
      <c r="CJ377" s="329"/>
      <c r="CK377" s="329"/>
      <c r="CL377" s="329"/>
      <c r="CM377" s="329"/>
      <c r="CN377" s="329"/>
      <c r="CO377" s="329"/>
      <c r="CP377" s="329"/>
      <c r="CQ377" s="329"/>
      <c r="CR377" s="329"/>
      <c r="CS377" s="329"/>
      <c r="CT377" s="329"/>
      <c r="CU377" s="329"/>
      <c r="CV377" s="329"/>
      <c r="CW377" s="329"/>
      <c r="CX377" s="329"/>
      <c r="CY377" s="329"/>
      <c r="CZ377" s="329"/>
      <c r="DA377" s="329"/>
      <c r="DB377" s="329"/>
      <c r="DC377" s="329"/>
      <c r="DD377" s="329"/>
      <c r="DE377" s="329"/>
      <c r="DF377" s="329"/>
      <c r="DG377" s="329"/>
      <c r="DH377" s="329"/>
      <c r="DI377" s="329"/>
      <c r="DJ377" s="329"/>
      <c r="DK377" s="329"/>
      <c r="DL377" s="329"/>
      <c r="DM377" s="329"/>
      <c r="DN377" s="329"/>
      <c r="DO377" s="329"/>
      <c r="DP377" s="329"/>
      <c r="DQ377" s="329"/>
      <c r="DR377" s="329"/>
      <c r="DS377" s="329"/>
      <c r="DT377" s="329"/>
      <c r="DU377" s="329"/>
      <c r="DV377" s="329"/>
      <c r="DW377" s="329"/>
      <c r="DX377" s="329"/>
      <c r="DY377" s="329"/>
      <c r="DZ377" s="329"/>
      <c r="EA377" s="329"/>
      <c r="EB377" s="329"/>
      <c r="EC377" s="329"/>
      <c r="ED377" s="329"/>
      <c r="EE377" s="329"/>
      <c r="EF377" s="329"/>
      <c r="EG377" s="329"/>
      <c r="EH377" s="329"/>
      <c r="EI377" s="329"/>
      <c r="EJ377" s="329"/>
      <c r="EK377" s="329"/>
      <c r="EL377" s="329"/>
      <c r="EM377" s="329"/>
      <c r="EN377" s="329"/>
      <c r="EO377" s="329"/>
      <c r="EP377" s="329"/>
      <c r="EQ377" s="329"/>
      <c r="ER377" s="329"/>
      <c r="ES377" s="329"/>
      <c r="ET377" s="329"/>
      <c r="EU377" s="329"/>
      <c r="EV377" s="329"/>
      <c r="EW377" s="329"/>
      <c r="EX377" s="329"/>
      <c r="EY377" s="329"/>
      <c r="EZ377" s="329"/>
      <c r="FA377" s="329"/>
      <c r="FB377" s="329"/>
      <c r="FC377" s="329"/>
      <c r="FD377" s="329"/>
      <c r="FE377" s="329"/>
      <c r="FF377" s="329"/>
      <c r="FG377" s="329"/>
      <c r="FH377" s="329"/>
      <c r="FI377" s="329"/>
      <c r="FJ377" s="329"/>
      <c r="FK377" s="329"/>
      <c r="FL377" s="329"/>
      <c r="FM377" s="329"/>
      <c r="FN377" s="329"/>
      <c r="FO377" s="329"/>
      <c r="FP377" s="329"/>
      <c r="FQ377" s="329"/>
      <c r="FR377" s="329"/>
      <c r="FS377" s="329"/>
      <c r="FT377" s="329"/>
      <c r="FU377" s="329"/>
      <c r="FV377" s="329"/>
      <c r="FW377" s="329"/>
      <c r="FX377" s="329"/>
      <c r="FY377" s="329"/>
      <c r="FZ377" s="329"/>
      <c r="GA377" s="329"/>
      <c r="GB377" s="329"/>
      <c r="GC377" s="329"/>
      <c r="GD377" s="329"/>
      <c r="GE377" s="329"/>
      <c r="GF377" s="329"/>
      <c r="GG377" s="329"/>
      <c r="GH377" s="329"/>
      <c r="GI377" s="329"/>
      <c r="GJ377" s="329"/>
      <c r="GK377" s="329"/>
      <c r="GL377" s="329"/>
      <c r="GM377" s="329"/>
      <c r="GN377" s="329"/>
      <c r="GO377" s="329"/>
      <c r="GP377" s="329"/>
      <c r="GQ377" s="329"/>
      <c r="GR377" s="329"/>
      <c r="GS377" s="329"/>
      <c r="GT377" s="329"/>
      <c r="GU377" s="329"/>
      <c r="GV377" s="329"/>
      <c r="GW377" s="329"/>
      <c r="GX377" s="329"/>
      <c r="GY377" s="329"/>
      <c r="GZ377" s="329"/>
      <c r="HA377" s="329"/>
      <c r="HB377" s="329"/>
      <c r="HC377" s="329"/>
      <c r="HD377" s="329"/>
      <c r="HE377" s="329"/>
      <c r="HF377" s="329"/>
      <c r="HG377" s="329"/>
      <c r="HH377" s="329"/>
      <c r="HI377" s="329"/>
      <c r="HJ377" s="329"/>
      <c r="HK377" s="329"/>
      <c r="HL377" s="329"/>
      <c r="HM377" s="329"/>
      <c r="HN377" s="329"/>
      <c r="HO377" s="329"/>
      <c r="HP377" s="329"/>
      <c r="HQ377" s="329"/>
      <c r="HR377" s="329"/>
      <c r="HS377" s="329"/>
      <c r="HT377" s="329"/>
      <c r="HU377" s="329"/>
      <c r="HV377" s="329"/>
      <c r="HW377" s="329"/>
      <c r="HX377" s="329"/>
      <c r="HY377" s="329"/>
      <c r="HZ377" s="329"/>
      <c r="IA377" s="329"/>
      <c r="IB377" s="329"/>
      <c r="IC377" s="329"/>
      <c r="ID377" s="329"/>
      <c r="IE377" s="329"/>
      <c r="IF377" s="329"/>
      <c r="IG377" s="329"/>
      <c r="IH377" s="329"/>
      <c r="II377" s="329"/>
      <c r="IJ377" s="329"/>
      <c r="IK377" s="329"/>
      <c r="IL377" s="329"/>
      <c r="IM377" s="329"/>
      <c r="IN377" s="329"/>
      <c r="IO377" s="329"/>
      <c r="IP377" s="329"/>
      <c r="IQ377" s="329"/>
      <c r="IR377" s="329"/>
      <c r="IS377" s="329"/>
      <c r="IT377" s="329"/>
      <c r="IU377" s="329"/>
      <c r="IV377" s="329"/>
      <c r="IW377" s="329"/>
      <c r="IX377" s="329"/>
      <c r="IY377" s="329"/>
      <c r="IZ377" s="329"/>
      <c r="JA377" s="329"/>
      <c r="JB377" s="329"/>
      <c r="JC377" s="329"/>
      <c r="JD377" s="329"/>
      <c r="JE377" s="329"/>
      <c r="JF377" s="329"/>
      <c r="JG377" s="329"/>
      <c r="JH377" s="329"/>
      <c r="JI377" s="329"/>
      <c r="JJ377" s="329"/>
      <c r="JK377" s="329"/>
      <c r="JL377" s="329"/>
      <c r="JM377" s="329"/>
      <c r="JN377" s="329"/>
      <c r="JO377" s="329"/>
      <c r="JP377" s="329"/>
      <c r="JQ377" s="329"/>
      <c r="JR377" s="329"/>
      <c r="JS377" s="329"/>
      <c r="JT377" s="329"/>
      <c r="JU377" s="329"/>
      <c r="JV377" s="329"/>
      <c r="JW377" s="329"/>
      <c r="JX377" s="329"/>
      <c r="JY377" s="329"/>
      <c r="JZ377" s="329"/>
      <c r="KA377" s="329"/>
      <c r="KB377" s="329"/>
      <c r="KC377" s="329"/>
      <c r="KD377" s="329"/>
      <c r="KE377" s="329"/>
      <c r="KF377" s="329"/>
      <c r="KG377" s="329"/>
      <c r="KH377" s="329"/>
      <c r="KI377" s="329"/>
      <c r="KJ377" s="329"/>
      <c r="KK377" s="329"/>
      <c r="KL377" s="329"/>
      <c r="KM377" s="329"/>
      <c r="KN377" s="329"/>
      <c r="KO377" s="329"/>
      <c r="KP377" s="329"/>
      <c r="KQ377" s="329"/>
      <c r="KR377" s="329"/>
      <c r="KS377" s="329"/>
      <c r="KT377" s="329"/>
      <c r="KU377" s="329"/>
      <c r="KV377" s="329"/>
      <c r="KW377" s="329"/>
      <c r="KX377" s="329"/>
      <c r="KY377" s="329"/>
      <c r="KZ377" s="329"/>
      <c r="LA377" s="329"/>
      <c r="LB377" s="329"/>
      <c r="LC377" s="329"/>
      <c r="LD377" s="329"/>
      <c r="LE377" s="329"/>
      <c r="LF377" s="329"/>
      <c r="LG377" s="329"/>
      <c r="LH377" s="329"/>
      <c r="LI377" s="329"/>
      <c r="LJ377" s="329"/>
      <c r="LK377" s="329"/>
      <c r="LL377" s="329"/>
      <c r="LM377" s="329"/>
      <c r="LN377" s="329"/>
      <c r="LO377" s="329"/>
      <c r="LP377" s="329"/>
      <c r="LQ377" s="329"/>
      <c r="LR377" s="329"/>
      <c r="LS377" s="329"/>
      <c r="LT377" s="329"/>
      <c r="LU377" s="329"/>
      <c r="LV377" s="329"/>
      <c r="LW377" s="329"/>
      <c r="LX377" s="329"/>
      <c r="LY377" s="329"/>
      <c r="LZ377" s="329"/>
      <c r="MA377" s="329"/>
      <c r="MB377" s="329"/>
      <c r="MC377" s="329"/>
      <c r="MD377" s="329"/>
      <c r="ME377" s="329"/>
      <c r="MF377" s="329"/>
      <c r="MG377" s="329"/>
      <c r="MH377" s="329"/>
      <c r="MI377" s="329"/>
      <c r="MJ377" s="329"/>
      <c r="MK377" s="329"/>
      <c r="ML377" s="329"/>
      <c r="MM377" s="329"/>
      <c r="MN377" s="329"/>
      <c r="MO377" s="329"/>
      <c r="MP377" s="329"/>
      <c r="MQ377" s="329"/>
      <c r="MR377" s="329"/>
      <c r="MS377" s="329"/>
      <c r="MT377" s="329"/>
      <c r="MU377" s="329"/>
      <c r="MV377" s="329"/>
      <c r="MW377" s="329"/>
      <c r="MX377" s="329"/>
      <c r="MY377" s="329"/>
      <c r="MZ377" s="329"/>
      <c r="NA377" s="329"/>
      <c r="NB377" s="329"/>
      <c r="NC377" s="329"/>
      <c r="ND377" s="329"/>
      <c r="NE377" s="329"/>
      <c r="NF377" s="329"/>
      <c r="NG377" s="329"/>
      <c r="NH377" s="329"/>
      <c r="NI377" s="329"/>
      <c r="NJ377" s="329"/>
      <c r="NK377" s="329"/>
      <c r="NL377" s="329"/>
      <c r="NM377" s="329"/>
      <c r="NN377" s="329"/>
      <c r="NO377" s="329"/>
      <c r="NP377" s="329"/>
      <c r="NQ377" s="329"/>
      <c r="NR377" s="329"/>
      <c r="NS377" s="329"/>
      <c r="NT377" s="329"/>
      <c r="NU377" s="329"/>
      <c r="NV377" s="329"/>
      <c r="NW377" s="329"/>
      <c r="NX377" s="329"/>
      <c r="NY377" s="329"/>
      <c r="NZ377" s="329"/>
      <c r="OA377" s="329"/>
      <c r="OB377" s="329"/>
      <c r="OC377" s="329"/>
      <c r="OD377" s="329"/>
      <c r="OE377" s="329"/>
      <c r="OF377" s="329"/>
      <c r="OG377" s="329"/>
      <c r="OH377" s="329"/>
      <c r="OI377" s="329"/>
      <c r="OJ377" s="329"/>
      <c r="OK377" s="329"/>
      <c r="OL377" s="329"/>
      <c r="OM377" s="329"/>
      <c r="ON377" s="329"/>
      <c r="OO377" s="329"/>
      <c r="OP377" s="329"/>
      <c r="OQ377" s="329"/>
      <c r="OR377" s="329"/>
      <c r="OS377" s="329"/>
      <c r="OT377" s="329"/>
      <c r="OU377" s="329"/>
      <c r="OV377" s="329"/>
      <c r="OW377" s="329"/>
      <c r="OX377" s="329"/>
      <c r="OY377" s="329"/>
      <c r="OZ377" s="329"/>
      <c r="PA377" s="329"/>
      <c r="PB377" s="329"/>
      <c r="PC377" s="329"/>
      <c r="PD377" s="329"/>
      <c r="PE377" s="329"/>
      <c r="PF377" s="329"/>
      <c r="PG377" s="329"/>
      <c r="PH377" s="329"/>
      <c r="PI377" s="329"/>
      <c r="PJ377" s="329"/>
      <c r="PK377" s="329"/>
      <c r="PL377" s="329"/>
      <c r="PM377" s="329"/>
      <c r="PN377" s="329"/>
      <c r="PO377" s="329"/>
      <c r="PP377" s="329"/>
      <c r="PQ377" s="329"/>
      <c r="PR377" s="329"/>
      <c r="PS377" s="329"/>
      <c r="PT377" s="329"/>
      <c r="PU377" s="329"/>
      <c r="PV377" s="329"/>
      <c r="PW377" s="329"/>
      <c r="PX377" s="329"/>
      <c r="PY377" s="329"/>
      <c r="PZ377" s="329"/>
      <c r="QA377" s="329"/>
      <c r="QB377" s="329"/>
      <c r="QC377" s="329"/>
      <c r="QD377" s="329"/>
      <c r="QE377" s="329"/>
      <c r="QF377" s="329"/>
      <c r="QG377" s="329"/>
      <c r="QH377" s="329"/>
      <c r="QI377" s="329"/>
      <c r="QJ377" s="329"/>
      <c r="QK377" s="329"/>
      <c r="QL377" s="329"/>
      <c r="QM377" s="329"/>
      <c r="QN377" s="329"/>
      <c r="QO377" s="329"/>
      <c r="QP377" s="329"/>
      <c r="QQ377" s="329"/>
      <c r="QR377" s="329"/>
      <c r="QS377" s="329"/>
      <c r="QT377" s="329"/>
      <c r="QU377" s="329"/>
      <c r="QV377" s="329"/>
      <c r="QW377" s="329"/>
      <c r="QX377" s="329"/>
      <c r="QY377" s="329"/>
      <c r="QZ377" s="329"/>
      <c r="RA377" s="329"/>
      <c r="RB377" s="329"/>
      <c r="RC377" s="329"/>
      <c r="RD377" s="329"/>
      <c r="RE377" s="329"/>
      <c r="RF377" s="329"/>
      <c r="RG377" s="329"/>
      <c r="RH377" s="329"/>
      <c r="RI377" s="329"/>
      <c r="RJ377" s="329"/>
      <c r="RK377" s="329"/>
      <c r="RL377" s="329"/>
      <c r="RM377" s="329"/>
      <c r="RN377" s="329"/>
      <c r="RO377" s="329"/>
      <c r="RP377" s="329"/>
      <c r="RQ377" s="329"/>
      <c r="RR377" s="329"/>
      <c r="RS377" s="329"/>
      <c r="RT377" s="329"/>
      <c r="RU377" s="329"/>
      <c r="RV377" s="329"/>
      <c r="RW377" s="329"/>
      <c r="RX377" s="329"/>
      <c r="RY377" s="329"/>
      <c r="RZ377" s="329"/>
      <c r="SA377" s="329"/>
      <c r="SB377" s="329"/>
      <c r="SC377" s="329"/>
      <c r="SD377" s="329"/>
      <c r="SE377" s="329"/>
      <c r="SF377" s="329"/>
      <c r="SG377" s="329"/>
      <c r="SH377" s="329"/>
      <c r="SI377" s="329"/>
      <c r="SJ377" s="329"/>
      <c r="SK377" s="329"/>
      <c r="SL377" s="329"/>
      <c r="SM377" s="329"/>
      <c r="SN377" s="329"/>
      <c r="SO377" s="329"/>
      <c r="SP377" s="329"/>
      <c r="SQ377" s="329"/>
      <c r="SR377" s="329"/>
      <c r="SS377" s="329"/>
      <c r="ST377" s="329"/>
      <c r="SU377" s="329"/>
      <c r="SV377" s="329"/>
      <c r="SW377" s="329"/>
      <c r="SX377" s="329"/>
      <c r="SY377" s="329"/>
      <c r="SZ377" s="329"/>
      <c r="TA377" s="329"/>
      <c r="TB377" s="329"/>
      <c r="TC377" s="329"/>
      <c r="TD377" s="329"/>
      <c r="TE377" s="329"/>
      <c r="TF377" s="329"/>
      <c r="TG377" s="329"/>
      <c r="TH377" s="329"/>
      <c r="TI377" s="329"/>
      <c r="TJ377" s="329"/>
      <c r="TK377" s="329"/>
      <c r="TL377" s="329"/>
      <c r="TM377" s="329"/>
      <c r="TN377" s="329"/>
      <c r="TO377" s="329"/>
      <c r="TP377" s="329"/>
      <c r="TQ377" s="329"/>
      <c r="TR377" s="329"/>
      <c r="TS377" s="329"/>
      <c r="TT377" s="329"/>
      <c r="TU377" s="329"/>
      <c r="TV377" s="329"/>
      <c r="TW377" s="329"/>
      <c r="TX377" s="329"/>
      <c r="TY377" s="329"/>
      <c r="TZ377" s="329"/>
      <c r="UA377" s="329"/>
      <c r="UB377" s="329"/>
      <c r="UC377" s="329"/>
      <c r="UD377" s="329"/>
      <c r="UE377" s="329"/>
      <c r="UF377" s="329"/>
      <c r="UG377" s="329"/>
      <c r="UH377" s="329"/>
      <c r="UI377" s="329"/>
      <c r="UJ377" s="329"/>
      <c r="UK377" s="329"/>
      <c r="UL377" s="329"/>
      <c r="UM377" s="329"/>
      <c r="UN377" s="329"/>
      <c r="UO377" s="329"/>
      <c r="UP377" s="329"/>
      <c r="UQ377" s="329"/>
      <c r="UR377" s="329"/>
      <c r="US377" s="329"/>
      <c r="UT377" s="329"/>
      <c r="UU377" s="329"/>
      <c r="UV377" s="329"/>
      <c r="UW377" s="329"/>
      <c r="UX377" s="329"/>
      <c r="UY377" s="329"/>
      <c r="UZ377" s="329"/>
      <c r="VA377" s="329"/>
      <c r="VB377" s="329"/>
      <c r="VC377" s="329"/>
      <c r="VD377" s="329"/>
      <c r="VE377" s="329"/>
      <c r="VF377" s="329"/>
      <c r="VG377" s="329"/>
      <c r="VH377" s="329"/>
      <c r="VI377" s="329"/>
      <c r="VJ377" s="329"/>
      <c r="VK377" s="329"/>
      <c r="VL377" s="329"/>
      <c r="VM377" s="329"/>
      <c r="VN377" s="329"/>
      <c r="VO377" s="329"/>
      <c r="VP377" s="329"/>
      <c r="VQ377" s="329"/>
      <c r="VR377" s="329"/>
      <c r="VS377" s="329"/>
      <c r="VT377" s="329"/>
      <c r="VU377" s="329"/>
      <c r="VV377" s="329"/>
      <c r="VW377" s="329"/>
      <c r="VX377" s="329"/>
      <c r="VY377" s="329"/>
      <c r="VZ377" s="329"/>
      <c r="WA377" s="329"/>
      <c r="WB377" s="329"/>
      <c r="WC377" s="329"/>
      <c r="WD377" s="329"/>
      <c r="WE377" s="329"/>
      <c r="WF377" s="329"/>
      <c r="WG377" s="329"/>
      <c r="WH377" s="329"/>
      <c r="WI377" s="329"/>
      <c r="WJ377" s="329"/>
      <c r="WK377" s="329"/>
      <c r="WL377" s="329"/>
      <c r="WM377" s="329"/>
      <c r="WN377" s="329"/>
      <c r="WO377" s="329"/>
      <c r="WP377" s="329"/>
      <c r="WQ377" s="329"/>
      <c r="WR377" s="329"/>
      <c r="WS377" s="329"/>
      <c r="WT377" s="329"/>
      <c r="WU377" s="329"/>
      <c r="WV377" s="329"/>
      <c r="WW377" s="329"/>
      <c r="WX377" s="329"/>
      <c r="WY377" s="329"/>
      <c r="WZ377" s="329"/>
      <c r="XA377" s="329"/>
      <c r="XB377" s="329"/>
      <c r="XC377" s="329"/>
      <c r="XD377" s="329"/>
      <c r="XE377" s="329"/>
      <c r="XF377" s="329"/>
      <c r="XG377" s="329"/>
      <c r="XH377" s="329"/>
      <c r="XI377" s="329"/>
      <c r="XJ377" s="329"/>
      <c r="XK377" s="329"/>
      <c r="XL377" s="329"/>
      <c r="XM377" s="329"/>
      <c r="XN377" s="329"/>
      <c r="XO377" s="329"/>
      <c r="XP377" s="329"/>
      <c r="XQ377" s="329"/>
      <c r="XR377" s="329"/>
      <c r="XS377" s="329"/>
      <c r="XT377" s="329"/>
      <c r="XU377" s="329"/>
      <c r="XV377" s="329"/>
      <c r="XW377" s="329"/>
      <c r="XX377" s="329"/>
      <c r="XY377" s="329"/>
      <c r="XZ377" s="329"/>
      <c r="YA377" s="329"/>
      <c r="YB377" s="329"/>
      <c r="YC377" s="329"/>
      <c r="YD377" s="329"/>
      <c r="YE377" s="329"/>
      <c r="YF377" s="329"/>
      <c r="YG377" s="329"/>
      <c r="YH377" s="329"/>
      <c r="YI377" s="329"/>
      <c r="YJ377" s="329"/>
      <c r="YK377" s="329"/>
      <c r="YL377" s="329"/>
      <c r="YM377" s="329"/>
      <c r="YN377" s="329"/>
      <c r="YO377" s="329"/>
      <c r="YP377" s="329"/>
      <c r="YQ377" s="329"/>
      <c r="YR377" s="329"/>
      <c r="YS377" s="329"/>
      <c r="YT377" s="329"/>
      <c r="YU377" s="329"/>
      <c r="YV377" s="329"/>
      <c r="YW377" s="329"/>
      <c r="YX377" s="329"/>
      <c r="YY377" s="329"/>
      <c r="YZ377" s="329"/>
      <c r="ZA377" s="329"/>
      <c r="ZB377" s="329"/>
      <c r="ZC377" s="329"/>
      <c r="ZD377" s="329"/>
      <c r="ZE377" s="329"/>
      <c r="ZF377" s="329"/>
      <c r="ZG377" s="329"/>
      <c r="ZH377" s="329"/>
      <c r="ZI377" s="329"/>
      <c r="ZJ377" s="329"/>
      <c r="ZK377" s="329"/>
      <c r="ZL377" s="329"/>
      <c r="ZM377" s="329"/>
      <c r="ZN377" s="329"/>
      <c r="ZO377" s="329"/>
      <c r="ZP377" s="329"/>
      <c r="ZQ377" s="329"/>
      <c r="ZR377" s="329"/>
      <c r="ZS377" s="329"/>
      <c r="ZT377" s="329"/>
      <c r="ZU377" s="329"/>
      <c r="ZV377" s="329"/>
      <c r="ZW377" s="329"/>
      <c r="ZX377" s="329"/>
      <c r="ZY377" s="329"/>
      <c r="ZZ377" s="329"/>
      <c r="AAA377" s="329"/>
      <c r="AAB377" s="329"/>
      <c r="AAC377" s="329"/>
      <c r="AAD377" s="329"/>
      <c r="AAE377" s="329"/>
      <c r="AAF377" s="329"/>
      <c r="AAG377" s="329"/>
      <c r="AAH377" s="329"/>
      <c r="AAI377" s="329"/>
      <c r="AAJ377" s="329"/>
      <c r="AAK377" s="329"/>
      <c r="AAL377" s="329"/>
      <c r="AAM377" s="329"/>
      <c r="AAN377" s="329"/>
      <c r="AAO377" s="329"/>
      <c r="AAP377" s="329"/>
      <c r="AAQ377" s="329"/>
      <c r="AAR377" s="329"/>
      <c r="AAS377" s="329"/>
      <c r="AAT377" s="329"/>
      <c r="AAU377" s="329"/>
      <c r="AAV377" s="329"/>
      <c r="AAW377" s="329"/>
      <c r="AAX377" s="329"/>
      <c r="AAY377" s="329"/>
      <c r="AAZ377" s="329"/>
      <c r="ABA377" s="329"/>
      <c r="ABB377" s="329"/>
      <c r="ABC377" s="329"/>
      <c r="ABD377" s="329"/>
      <c r="ABE377" s="329"/>
      <c r="ABF377" s="329"/>
      <c r="ABG377" s="329"/>
      <c r="ABH377" s="329"/>
      <c r="ABI377" s="329"/>
      <c r="ABJ377" s="329"/>
      <c r="ABK377" s="329"/>
      <c r="ABL377" s="329"/>
      <c r="ABM377" s="329"/>
      <c r="ABN377" s="329"/>
      <c r="ABO377" s="329"/>
      <c r="ABP377" s="329"/>
      <c r="ABQ377" s="329"/>
      <c r="ABR377" s="329"/>
      <c r="ABS377" s="329"/>
      <c r="ABT377" s="329"/>
      <c r="ABU377" s="329"/>
      <c r="ABV377" s="329"/>
      <c r="ABW377" s="329"/>
      <c r="ABX377" s="329"/>
      <c r="ABY377" s="329"/>
      <c r="ABZ377" s="329"/>
      <c r="ACA377" s="329"/>
      <c r="ACB377" s="329"/>
      <c r="ACC377" s="329"/>
      <c r="ACD377" s="329"/>
      <c r="ACE377" s="329"/>
      <c r="ACF377" s="329"/>
      <c r="ACG377" s="329"/>
      <c r="ACH377" s="329"/>
      <c r="ACI377" s="329"/>
      <c r="ACJ377" s="329"/>
      <c r="ACK377" s="329"/>
      <c r="ACL377" s="329"/>
      <c r="ACM377" s="329"/>
      <c r="ACN377" s="329"/>
      <c r="ACO377" s="329"/>
      <c r="ACP377" s="329"/>
      <c r="ACQ377" s="329"/>
      <c r="ACR377" s="329"/>
      <c r="ACS377" s="329"/>
      <c r="ACT377" s="329"/>
      <c r="ACU377" s="329"/>
      <c r="ACV377" s="329"/>
      <c r="ACW377" s="329"/>
      <c r="ACX377" s="329"/>
      <c r="ACY377" s="329"/>
      <c r="ACZ377" s="329"/>
      <c r="ADA377" s="329"/>
      <c r="ADB377" s="329"/>
      <c r="ADC377" s="329"/>
      <c r="ADD377" s="329"/>
      <c r="ADE377" s="329"/>
      <c r="ADF377" s="329"/>
      <c r="ADG377" s="329"/>
      <c r="ADH377" s="329"/>
      <c r="ADI377" s="329"/>
      <c r="ADJ377" s="329"/>
      <c r="ADK377" s="329"/>
      <c r="ADL377" s="329"/>
      <c r="ADM377" s="329"/>
      <c r="ADN377" s="329"/>
      <c r="ADO377" s="329"/>
      <c r="ADP377" s="329"/>
      <c r="ADQ377" s="329"/>
      <c r="ADR377" s="329"/>
      <c r="ADS377" s="329"/>
      <c r="ADT377" s="329"/>
      <c r="ADU377" s="329"/>
      <c r="ADV377" s="329"/>
      <c r="ADW377" s="329"/>
      <c r="ADX377" s="329"/>
      <c r="ADY377" s="329"/>
      <c r="ADZ377" s="329"/>
      <c r="AEA377" s="329"/>
      <c r="AEB377" s="329"/>
      <c r="AEC377" s="329"/>
      <c r="AED377" s="329"/>
      <c r="AEE377" s="329"/>
      <c r="AEF377" s="329"/>
      <c r="AEG377" s="329"/>
      <c r="AEH377" s="329"/>
      <c r="AEI377" s="329"/>
      <c r="AEJ377" s="329"/>
      <c r="AEK377" s="329"/>
      <c r="AEL377" s="329"/>
      <c r="AEM377" s="329"/>
      <c r="AEN377" s="329"/>
      <c r="AEO377" s="329"/>
      <c r="AEP377" s="329"/>
      <c r="AEQ377" s="329"/>
      <c r="AER377" s="329"/>
      <c r="AES377" s="329"/>
      <c r="AET377" s="329"/>
      <c r="AEU377" s="329"/>
      <c r="AEV377" s="329"/>
      <c r="AEW377" s="329"/>
      <c r="AEX377" s="329"/>
      <c r="AEY377" s="329"/>
      <c r="AEZ377" s="329"/>
      <c r="AFA377" s="329"/>
      <c r="AFB377" s="329"/>
      <c r="AFC377" s="329"/>
      <c r="AFD377" s="329"/>
      <c r="AFE377" s="329"/>
      <c r="AFF377" s="329"/>
      <c r="AFG377" s="329"/>
      <c r="AFH377" s="329"/>
      <c r="AFI377" s="329"/>
      <c r="AFJ377" s="329"/>
      <c r="AFK377" s="329"/>
      <c r="AFL377" s="329"/>
      <c r="AFM377" s="329"/>
      <c r="AFN377" s="329"/>
      <c r="AFO377" s="329"/>
      <c r="AFP377" s="329"/>
      <c r="AFQ377" s="329"/>
      <c r="AFR377" s="329"/>
      <c r="AFS377" s="329"/>
      <c r="AFT377" s="329"/>
      <c r="AFU377" s="329"/>
      <c r="AFV377" s="329"/>
      <c r="AFW377" s="329"/>
      <c r="AFX377" s="329"/>
      <c r="AFY377" s="329"/>
      <c r="AFZ377" s="329"/>
      <c r="AGA377" s="329"/>
      <c r="AGB377" s="329"/>
      <c r="AGC377" s="329"/>
      <c r="AGD377" s="329"/>
      <c r="AGE377" s="329"/>
      <c r="AGF377" s="329"/>
      <c r="AGG377" s="329"/>
      <c r="AGH377" s="329"/>
      <c r="AGI377" s="329"/>
      <c r="AGJ377" s="329"/>
      <c r="AGK377" s="329"/>
      <c r="AGL377" s="329"/>
      <c r="AGM377" s="329"/>
      <c r="AGN377" s="329"/>
      <c r="AGO377" s="329"/>
      <c r="AGP377" s="329"/>
      <c r="AGQ377" s="329"/>
      <c r="AGR377" s="329"/>
      <c r="AGS377" s="329"/>
      <c r="AGT377" s="329"/>
      <c r="AGU377" s="329"/>
      <c r="AGV377" s="329"/>
      <c r="AGW377" s="329"/>
      <c r="AGX377" s="329"/>
      <c r="AGY377" s="329"/>
      <c r="AGZ377" s="329"/>
      <c r="AHA377" s="329"/>
      <c r="AHB377" s="329"/>
      <c r="AHC377" s="329"/>
      <c r="AHD377" s="329"/>
      <c r="AHE377" s="329"/>
      <c r="AHF377" s="329"/>
      <c r="AHG377" s="329"/>
      <c r="AHH377" s="329"/>
      <c r="AHI377" s="329"/>
      <c r="AHJ377" s="329"/>
      <c r="AHK377" s="329"/>
      <c r="AHL377" s="329"/>
      <c r="AHM377" s="329"/>
      <c r="AHN377" s="329"/>
      <c r="AHO377" s="329"/>
      <c r="AHP377" s="329"/>
      <c r="AHQ377" s="329"/>
      <c r="AHR377" s="329"/>
      <c r="AHS377" s="329"/>
      <c r="AHT377" s="329"/>
      <c r="AHU377" s="329"/>
      <c r="AHV377" s="329"/>
      <c r="AHW377" s="329"/>
      <c r="AHX377" s="329"/>
      <c r="AHY377" s="329"/>
      <c r="AHZ377" s="329"/>
      <c r="AIA377" s="329"/>
      <c r="AIB377" s="329"/>
      <c r="AIC377" s="329"/>
      <c r="AID377" s="329"/>
      <c r="AIE377" s="329"/>
      <c r="AIF377" s="329"/>
      <c r="AIG377" s="329"/>
      <c r="AIH377" s="329"/>
      <c r="AII377" s="329"/>
      <c r="AIJ377" s="329"/>
      <c r="AIK377" s="329"/>
      <c r="AIL377" s="329"/>
      <c r="AIM377" s="329"/>
      <c r="AIN377" s="329"/>
      <c r="AIO377" s="329"/>
      <c r="AIP377" s="329"/>
      <c r="AIQ377" s="329"/>
      <c r="AIR377" s="329"/>
      <c r="AIS377" s="329"/>
      <c r="AIT377" s="329"/>
      <c r="AIU377" s="329"/>
      <c r="AIV377" s="329"/>
      <c r="AIW377" s="329"/>
      <c r="AIX377" s="329"/>
      <c r="AIY377" s="329"/>
      <c r="AIZ377" s="329"/>
      <c r="AJA377" s="329"/>
      <c r="AJB377" s="329"/>
      <c r="AJC377" s="329"/>
      <c r="AJD377" s="329"/>
      <c r="AJE377" s="329"/>
      <c r="AJF377" s="329"/>
      <c r="AJG377" s="329"/>
      <c r="AJH377" s="329"/>
      <c r="AJI377" s="329"/>
      <c r="AJJ377" s="329"/>
      <c r="AJK377" s="329"/>
      <c r="AJL377" s="329"/>
      <c r="AJM377" s="329"/>
      <c r="AJN377" s="329"/>
      <c r="AJO377" s="329"/>
      <c r="AJP377" s="329"/>
      <c r="AJQ377" s="329"/>
      <c r="AJR377" s="329"/>
      <c r="AJS377" s="329"/>
      <c r="AJT377" s="329"/>
      <c r="AJU377" s="329"/>
      <c r="AJV377" s="329"/>
      <c r="AJW377" s="329"/>
      <c r="AJX377" s="329"/>
      <c r="AJY377" s="329"/>
      <c r="AJZ377" s="329"/>
      <c r="AKA377" s="329"/>
      <c r="AKB377" s="329"/>
      <c r="AKC377" s="329"/>
      <c r="AKD377" s="329"/>
      <c r="AKE377" s="329"/>
      <c r="AKF377" s="329"/>
      <c r="AKG377" s="329"/>
      <c r="AKH377" s="329"/>
      <c r="AKI377" s="329"/>
      <c r="AKJ377" s="329"/>
      <c r="AKK377" s="329"/>
      <c r="AKL377" s="329"/>
      <c r="AKM377" s="329"/>
      <c r="AKN377" s="329"/>
      <c r="AKO377" s="329"/>
      <c r="AKP377" s="329"/>
      <c r="AKQ377" s="329"/>
      <c r="AKR377" s="329"/>
      <c r="AKS377" s="329"/>
      <c r="AKT377" s="329"/>
      <c r="AKU377" s="329"/>
      <c r="AKV377" s="329"/>
      <c r="AKW377" s="329"/>
      <c r="AKX377" s="329"/>
      <c r="AKY377" s="329"/>
      <c r="AKZ377" s="329"/>
      <c r="ALA377" s="329"/>
      <c r="ALB377" s="329"/>
      <c r="ALC377" s="329"/>
      <c r="ALD377" s="329"/>
      <c r="ALE377" s="329"/>
      <c r="ALF377" s="329"/>
      <c r="ALG377" s="329"/>
      <c r="ALH377" s="329"/>
      <c r="ALI377" s="329"/>
      <c r="ALJ377" s="329"/>
      <c r="ALK377" s="329"/>
      <c r="ALL377" s="329"/>
      <c r="ALM377" s="329"/>
      <c r="ALN377" s="329"/>
      <c r="ALO377" s="329"/>
      <c r="ALP377" s="329"/>
      <c r="ALQ377" s="329"/>
      <c r="ALR377" s="329"/>
      <c r="ALS377" s="329"/>
      <c r="ALT377" s="329"/>
      <c r="ALU377" s="329"/>
      <c r="ALV377" s="329"/>
      <c r="ALW377" s="329"/>
      <c r="ALX377" s="329"/>
      <c r="ALY377" s="329"/>
      <c r="ALZ377" s="329"/>
      <c r="AMA377" s="329"/>
    </row>
    <row r="378" spans="1:1015" s="205" customFormat="1" ht="21" customHeight="1">
      <c r="A378" s="386"/>
      <c r="B378" s="466" t="s">
        <v>170</v>
      </c>
      <c r="C378" s="467"/>
      <c r="D378" s="468"/>
      <c r="E378" s="469"/>
      <c r="F378" s="470">
        <f>F55</f>
        <v>0</v>
      </c>
      <c r="G378" s="387"/>
      <c r="H378" s="499"/>
      <c r="I378" s="148"/>
      <c r="J378" s="148"/>
      <c r="K378" s="148"/>
      <c r="L378" s="329"/>
      <c r="M378" s="329"/>
      <c r="N378" s="329"/>
      <c r="O378" s="329"/>
      <c r="P378" s="329"/>
      <c r="Q378" s="329"/>
      <c r="R378" s="329"/>
      <c r="S378" s="329"/>
      <c r="T378" s="329"/>
      <c r="U378" s="329"/>
      <c r="V378" s="329"/>
      <c r="W378" s="329"/>
      <c r="X378" s="329"/>
      <c r="Y378" s="329"/>
      <c r="Z378" s="329"/>
      <c r="AA378" s="329"/>
      <c r="AB378" s="329"/>
      <c r="AC378" s="329"/>
      <c r="AD378" s="329"/>
      <c r="AE378" s="329"/>
      <c r="AF378" s="329"/>
      <c r="AG378" s="329"/>
      <c r="AH378" s="329"/>
      <c r="AI378" s="329"/>
      <c r="AJ378" s="329"/>
      <c r="AK378" s="329"/>
      <c r="AL378" s="329"/>
      <c r="AM378" s="329"/>
      <c r="AN378" s="329"/>
      <c r="AO378" s="329"/>
      <c r="AP378" s="329"/>
      <c r="AQ378" s="329"/>
      <c r="AR378" s="329"/>
      <c r="AS378" s="329"/>
      <c r="AT378" s="329"/>
      <c r="AU378" s="329"/>
      <c r="AV378" s="329"/>
      <c r="AW378" s="329"/>
      <c r="AX378" s="329"/>
      <c r="AY378" s="329"/>
      <c r="AZ378" s="329"/>
      <c r="BA378" s="329"/>
      <c r="BB378" s="329"/>
      <c r="BC378" s="329"/>
      <c r="BD378" s="329"/>
      <c r="BE378" s="329"/>
      <c r="BF378" s="329"/>
      <c r="BG378" s="329"/>
      <c r="BH378" s="329"/>
      <c r="BI378" s="329"/>
      <c r="BJ378" s="329"/>
      <c r="BK378" s="329"/>
      <c r="BL378" s="329"/>
      <c r="BM378" s="329"/>
      <c r="BN378" s="329"/>
      <c r="BO378" s="329"/>
      <c r="BP378" s="329"/>
      <c r="BQ378" s="329"/>
      <c r="BR378" s="329"/>
      <c r="BS378" s="329"/>
      <c r="BT378" s="329"/>
      <c r="BU378" s="329"/>
      <c r="BV378" s="329"/>
      <c r="BW378" s="329"/>
      <c r="BX378" s="329"/>
      <c r="BY378" s="329"/>
      <c r="BZ378" s="329"/>
      <c r="CA378" s="329"/>
      <c r="CB378" s="329"/>
      <c r="CC378" s="329"/>
      <c r="CD378" s="329"/>
      <c r="CE378" s="329"/>
      <c r="CF378" s="329"/>
      <c r="CG378" s="329"/>
      <c r="CH378" s="329"/>
      <c r="CI378" s="329"/>
      <c r="CJ378" s="329"/>
      <c r="CK378" s="329"/>
      <c r="CL378" s="329"/>
      <c r="CM378" s="329"/>
      <c r="CN378" s="329"/>
      <c r="CO378" s="329"/>
      <c r="CP378" s="329"/>
      <c r="CQ378" s="329"/>
      <c r="CR378" s="329"/>
      <c r="CS378" s="329"/>
      <c r="CT378" s="329"/>
      <c r="CU378" s="329"/>
      <c r="CV378" s="329"/>
      <c r="CW378" s="329"/>
      <c r="CX378" s="329"/>
      <c r="CY378" s="329"/>
      <c r="CZ378" s="329"/>
      <c r="DA378" s="329"/>
      <c r="DB378" s="329"/>
      <c r="DC378" s="329"/>
      <c r="DD378" s="329"/>
      <c r="DE378" s="329"/>
      <c r="DF378" s="329"/>
      <c r="DG378" s="329"/>
      <c r="DH378" s="329"/>
      <c r="DI378" s="329"/>
      <c r="DJ378" s="329"/>
      <c r="DK378" s="329"/>
      <c r="DL378" s="329"/>
      <c r="DM378" s="329"/>
      <c r="DN378" s="329"/>
      <c r="DO378" s="329"/>
      <c r="DP378" s="329"/>
      <c r="DQ378" s="329"/>
      <c r="DR378" s="329"/>
      <c r="DS378" s="329"/>
      <c r="DT378" s="329"/>
      <c r="DU378" s="329"/>
      <c r="DV378" s="329"/>
      <c r="DW378" s="329"/>
      <c r="DX378" s="329"/>
      <c r="DY378" s="329"/>
      <c r="DZ378" s="329"/>
      <c r="EA378" s="329"/>
      <c r="EB378" s="329"/>
      <c r="EC378" s="329"/>
      <c r="ED378" s="329"/>
      <c r="EE378" s="329"/>
      <c r="EF378" s="329"/>
      <c r="EG378" s="329"/>
      <c r="EH378" s="329"/>
      <c r="EI378" s="329"/>
      <c r="EJ378" s="329"/>
      <c r="EK378" s="329"/>
      <c r="EL378" s="329"/>
      <c r="EM378" s="329"/>
      <c r="EN378" s="329"/>
      <c r="EO378" s="329"/>
      <c r="EP378" s="329"/>
      <c r="EQ378" s="329"/>
      <c r="ER378" s="329"/>
      <c r="ES378" s="329"/>
      <c r="ET378" s="329"/>
      <c r="EU378" s="329"/>
      <c r="EV378" s="329"/>
      <c r="EW378" s="329"/>
      <c r="EX378" s="329"/>
      <c r="EY378" s="329"/>
      <c r="EZ378" s="329"/>
      <c r="FA378" s="329"/>
      <c r="FB378" s="329"/>
      <c r="FC378" s="329"/>
      <c r="FD378" s="329"/>
      <c r="FE378" s="329"/>
      <c r="FF378" s="329"/>
      <c r="FG378" s="329"/>
      <c r="FH378" s="329"/>
      <c r="FI378" s="329"/>
      <c r="FJ378" s="329"/>
      <c r="FK378" s="329"/>
      <c r="FL378" s="329"/>
      <c r="FM378" s="329"/>
      <c r="FN378" s="329"/>
      <c r="FO378" s="329"/>
      <c r="FP378" s="329"/>
      <c r="FQ378" s="329"/>
      <c r="FR378" s="329"/>
      <c r="FS378" s="329"/>
      <c r="FT378" s="329"/>
      <c r="FU378" s="329"/>
      <c r="FV378" s="329"/>
      <c r="FW378" s="329"/>
      <c r="FX378" s="329"/>
      <c r="FY378" s="329"/>
      <c r="FZ378" s="329"/>
      <c r="GA378" s="329"/>
      <c r="GB378" s="329"/>
      <c r="GC378" s="329"/>
      <c r="GD378" s="329"/>
      <c r="GE378" s="329"/>
      <c r="GF378" s="329"/>
      <c r="GG378" s="329"/>
      <c r="GH378" s="329"/>
      <c r="GI378" s="329"/>
      <c r="GJ378" s="329"/>
      <c r="GK378" s="329"/>
      <c r="GL378" s="329"/>
      <c r="GM378" s="329"/>
      <c r="GN378" s="329"/>
      <c r="GO378" s="329"/>
      <c r="GP378" s="329"/>
      <c r="GQ378" s="329"/>
      <c r="GR378" s="329"/>
      <c r="GS378" s="329"/>
      <c r="GT378" s="329"/>
      <c r="GU378" s="329"/>
      <c r="GV378" s="329"/>
      <c r="GW378" s="329"/>
      <c r="GX378" s="329"/>
      <c r="GY378" s="329"/>
      <c r="GZ378" s="329"/>
      <c r="HA378" s="329"/>
      <c r="HB378" s="329"/>
      <c r="HC378" s="329"/>
      <c r="HD378" s="329"/>
      <c r="HE378" s="329"/>
      <c r="HF378" s="329"/>
      <c r="HG378" s="329"/>
      <c r="HH378" s="329"/>
      <c r="HI378" s="329"/>
      <c r="HJ378" s="329"/>
      <c r="HK378" s="329"/>
      <c r="HL378" s="329"/>
      <c r="HM378" s="329"/>
      <c r="HN378" s="329"/>
      <c r="HO378" s="329"/>
      <c r="HP378" s="329"/>
      <c r="HQ378" s="329"/>
      <c r="HR378" s="329"/>
      <c r="HS378" s="329"/>
      <c r="HT378" s="329"/>
      <c r="HU378" s="329"/>
      <c r="HV378" s="329"/>
      <c r="HW378" s="329"/>
      <c r="HX378" s="329"/>
      <c r="HY378" s="329"/>
      <c r="HZ378" s="329"/>
      <c r="IA378" s="329"/>
      <c r="IB378" s="329"/>
      <c r="IC378" s="329"/>
      <c r="ID378" s="329"/>
      <c r="IE378" s="329"/>
      <c r="IF378" s="329"/>
      <c r="IG378" s="329"/>
      <c r="IH378" s="329"/>
      <c r="II378" s="329"/>
      <c r="IJ378" s="329"/>
      <c r="IK378" s="329"/>
      <c r="IL378" s="329"/>
      <c r="IM378" s="329"/>
      <c r="IN378" s="329"/>
      <c r="IO378" s="329"/>
      <c r="IP378" s="329"/>
      <c r="IQ378" s="329"/>
      <c r="IR378" s="329"/>
      <c r="IS378" s="329"/>
      <c r="IT378" s="329"/>
      <c r="IU378" s="329"/>
      <c r="IV378" s="329"/>
      <c r="IW378" s="329"/>
      <c r="IX378" s="329"/>
      <c r="IY378" s="329"/>
      <c r="IZ378" s="329"/>
      <c r="JA378" s="329"/>
      <c r="JB378" s="329"/>
      <c r="JC378" s="329"/>
      <c r="JD378" s="329"/>
      <c r="JE378" s="329"/>
      <c r="JF378" s="329"/>
      <c r="JG378" s="329"/>
      <c r="JH378" s="329"/>
      <c r="JI378" s="329"/>
      <c r="JJ378" s="329"/>
      <c r="JK378" s="329"/>
      <c r="JL378" s="329"/>
      <c r="JM378" s="329"/>
      <c r="JN378" s="329"/>
      <c r="JO378" s="329"/>
      <c r="JP378" s="329"/>
      <c r="JQ378" s="329"/>
      <c r="JR378" s="329"/>
      <c r="JS378" s="329"/>
      <c r="JT378" s="329"/>
      <c r="JU378" s="329"/>
      <c r="JV378" s="329"/>
      <c r="JW378" s="329"/>
      <c r="JX378" s="329"/>
      <c r="JY378" s="329"/>
      <c r="JZ378" s="329"/>
      <c r="KA378" s="329"/>
      <c r="KB378" s="329"/>
      <c r="KC378" s="329"/>
      <c r="KD378" s="329"/>
      <c r="KE378" s="329"/>
      <c r="KF378" s="329"/>
      <c r="KG378" s="329"/>
      <c r="KH378" s="329"/>
      <c r="KI378" s="329"/>
      <c r="KJ378" s="329"/>
      <c r="KK378" s="329"/>
      <c r="KL378" s="329"/>
      <c r="KM378" s="329"/>
      <c r="KN378" s="329"/>
      <c r="KO378" s="329"/>
      <c r="KP378" s="329"/>
      <c r="KQ378" s="329"/>
      <c r="KR378" s="329"/>
      <c r="KS378" s="329"/>
      <c r="KT378" s="329"/>
      <c r="KU378" s="329"/>
      <c r="KV378" s="329"/>
      <c r="KW378" s="329"/>
      <c r="KX378" s="329"/>
      <c r="KY378" s="329"/>
      <c r="KZ378" s="329"/>
      <c r="LA378" s="329"/>
      <c r="LB378" s="329"/>
      <c r="LC378" s="329"/>
      <c r="LD378" s="329"/>
      <c r="LE378" s="329"/>
      <c r="LF378" s="329"/>
      <c r="LG378" s="329"/>
      <c r="LH378" s="329"/>
      <c r="LI378" s="329"/>
      <c r="LJ378" s="329"/>
      <c r="LK378" s="329"/>
      <c r="LL378" s="329"/>
      <c r="LM378" s="329"/>
      <c r="LN378" s="329"/>
      <c r="LO378" s="329"/>
      <c r="LP378" s="329"/>
      <c r="LQ378" s="329"/>
      <c r="LR378" s="329"/>
      <c r="LS378" s="329"/>
      <c r="LT378" s="329"/>
      <c r="LU378" s="329"/>
      <c r="LV378" s="329"/>
      <c r="LW378" s="329"/>
      <c r="LX378" s="329"/>
      <c r="LY378" s="329"/>
      <c r="LZ378" s="329"/>
      <c r="MA378" s="329"/>
      <c r="MB378" s="329"/>
      <c r="MC378" s="329"/>
      <c r="MD378" s="329"/>
      <c r="ME378" s="329"/>
      <c r="MF378" s="329"/>
      <c r="MG378" s="329"/>
      <c r="MH378" s="329"/>
      <c r="MI378" s="329"/>
      <c r="MJ378" s="329"/>
      <c r="MK378" s="329"/>
      <c r="ML378" s="329"/>
      <c r="MM378" s="329"/>
      <c r="MN378" s="329"/>
      <c r="MO378" s="329"/>
      <c r="MP378" s="329"/>
      <c r="MQ378" s="329"/>
      <c r="MR378" s="329"/>
      <c r="MS378" s="329"/>
      <c r="MT378" s="329"/>
      <c r="MU378" s="329"/>
      <c r="MV378" s="329"/>
      <c r="MW378" s="329"/>
      <c r="MX378" s="329"/>
      <c r="MY378" s="329"/>
      <c r="MZ378" s="329"/>
      <c r="NA378" s="329"/>
      <c r="NB378" s="329"/>
      <c r="NC378" s="329"/>
      <c r="ND378" s="329"/>
      <c r="NE378" s="329"/>
      <c r="NF378" s="329"/>
      <c r="NG378" s="329"/>
      <c r="NH378" s="329"/>
      <c r="NI378" s="329"/>
      <c r="NJ378" s="329"/>
      <c r="NK378" s="329"/>
      <c r="NL378" s="329"/>
      <c r="NM378" s="329"/>
      <c r="NN378" s="329"/>
      <c r="NO378" s="329"/>
      <c r="NP378" s="329"/>
      <c r="NQ378" s="329"/>
      <c r="NR378" s="329"/>
      <c r="NS378" s="329"/>
      <c r="NT378" s="329"/>
      <c r="NU378" s="329"/>
      <c r="NV378" s="329"/>
      <c r="NW378" s="329"/>
      <c r="NX378" s="329"/>
      <c r="NY378" s="329"/>
      <c r="NZ378" s="329"/>
      <c r="OA378" s="329"/>
      <c r="OB378" s="329"/>
      <c r="OC378" s="329"/>
      <c r="OD378" s="329"/>
      <c r="OE378" s="329"/>
      <c r="OF378" s="329"/>
      <c r="OG378" s="329"/>
      <c r="OH378" s="329"/>
      <c r="OI378" s="329"/>
      <c r="OJ378" s="329"/>
      <c r="OK378" s="329"/>
      <c r="OL378" s="329"/>
      <c r="OM378" s="329"/>
      <c r="ON378" s="329"/>
      <c r="OO378" s="329"/>
      <c r="OP378" s="329"/>
      <c r="OQ378" s="329"/>
      <c r="OR378" s="329"/>
      <c r="OS378" s="329"/>
      <c r="OT378" s="329"/>
      <c r="OU378" s="329"/>
      <c r="OV378" s="329"/>
      <c r="OW378" s="329"/>
      <c r="OX378" s="329"/>
      <c r="OY378" s="329"/>
      <c r="OZ378" s="329"/>
      <c r="PA378" s="329"/>
      <c r="PB378" s="329"/>
      <c r="PC378" s="329"/>
      <c r="PD378" s="329"/>
      <c r="PE378" s="329"/>
      <c r="PF378" s="329"/>
      <c r="PG378" s="329"/>
      <c r="PH378" s="329"/>
      <c r="PI378" s="329"/>
      <c r="PJ378" s="329"/>
      <c r="PK378" s="329"/>
      <c r="PL378" s="329"/>
      <c r="PM378" s="329"/>
      <c r="PN378" s="329"/>
      <c r="PO378" s="329"/>
      <c r="PP378" s="329"/>
      <c r="PQ378" s="329"/>
      <c r="PR378" s="329"/>
      <c r="PS378" s="329"/>
      <c r="PT378" s="329"/>
      <c r="PU378" s="329"/>
      <c r="PV378" s="329"/>
      <c r="PW378" s="329"/>
      <c r="PX378" s="329"/>
      <c r="PY378" s="329"/>
      <c r="PZ378" s="329"/>
      <c r="QA378" s="329"/>
      <c r="QB378" s="329"/>
      <c r="QC378" s="329"/>
      <c r="QD378" s="329"/>
      <c r="QE378" s="329"/>
      <c r="QF378" s="329"/>
      <c r="QG378" s="329"/>
      <c r="QH378" s="329"/>
      <c r="QI378" s="329"/>
      <c r="QJ378" s="329"/>
      <c r="QK378" s="329"/>
      <c r="QL378" s="329"/>
      <c r="QM378" s="329"/>
      <c r="QN378" s="329"/>
      <c r="QO378" s="329"/>
      <c r="QP378" s="329"/>
      <c r="QQ378" s="329"/>
      <c r="QR378" s="329"/>
      <c r="QS378" s="329"/>
      <c r="QT378" s="329"/>
      <c r="QU378" s="329"/>
      <c r="QV378" s="329"/>
      <c r="QW378" s="329"/>
      <c r="QX378" s="329"/>
      <c r="QY378" s="329"/>
      <c r="QZ378" s="329"/>
      <c r="RA378" s="329"/>
      <c r="RB378" s="329"/>
      <c r="RC378" s="329"/>
      <c r="RD378" s="329"/>
      <c r="RE378" s="329"/>
      <c r="RF378" s="329"/>
      <c r="RG378" s="329"/>
      <c r="RH378" s="329"/>
      <c r="RI378" s="329"/>
      <c r="RJ378" s="329"/>
      <c r="RK378" s="329"/>
      <c r="RL378" s="329"/>
      <c r="RM378" s="329"/>
      <c r="RN378" s="329"/>
      <c r="RO378" s="329"/>
      <c r="RP378" s="329"/>
      <c r="RQ378" s="329"/>
      <c r="RR378" s="329"/>
      <c r="RS378" s="329"/>
      <c r="RT378" s="329"/>
      <c r="RU378" s="329"/>
      <c r="RV378" s="329"/>
      <c r="RW378" s="329"/>
      <c r="RX378" s="329"/>
      <c r="RY378" s="329"/>
      <c r="RZ378" s="329"/>
      <c r="SA378" s="329"/>
      <c r="SB378" s="329"/>
      <c r="SC378" s="329"/>
      <c r="SD378" s="329"/>
      <c r="SE378" s="329"/>
      <c r="SF378" s="329"/>
      <c r="SG378" s="329"/>
      <c r="SH378" s="329"/>
      <c r="SI378" s="329"/>
      <c r="SJ378" s="329"/>
      <c r="SK378" s="329"/>
      <c r="SL378" s="329"/>
      <c r="SM378" s="329"/>
      <c r="SN378" s="329"/>
      <c r="SO378" s="329"/>
      <c r="SP378" s="329"/>
      <c r="SQ378" s="329"/>
      <c r="SR378" s="329"/>
      <c r="SS378" s="329"/>
      <c r="ST378" s="329"/>
      <c r="SU378" s="329"/>
      <c r="SV378" s="329"/>
      <c r="SW378" s="329"/>
      <c r="SX378" s="329"/>
      <c r="SY378" s="329"/>
      <c r="SZ378" s="329"/>
      <c r="TA378" s="329"/>
      <c r="TB378" s="329"/>
      <c r="TC378" s="329"/>
      <c r="TD378" s="329"/>
      <c r="TE378" s="329"/>
      <c r="TF378" s="329"/>
      <c r="TG378" s="329"/>
      <c r="TH378" s="329"/>
      <c r="TI378" s="329"/>
      <c r="TJ378" s="329"/>
      <c r="TK378" s="329"/>
      <c r="TL378" s="329"/>
      <c r="TM378" s="329"/>
      <c r="TN378" s="329"/>
      <c r="TO378" s="329"/>
      <c r="TP378" s="329"/>
      <c r="TQ378" s="329"/>
      <c r="TR378" s="329"/>
      <c r="TS378" s="329"/>
      <c r="TT378" s="329"/>
      <c r="TU378" s="329"/>
      <c r="TV378" s="329"/>
      <c r="TW378" s="329"/>
      <c r="TX378" s="329"/>
      <c r="TY378" s="329"/>
      <c r="TZ378" s="329"/>
      <c r="UA378" s="329"/>
      <c r="UB378" s="329"/>
      <c r="UC378" s="329"/>
      <c r="UD378" s="329"/>
      <c r="UE378" s="329"/>
      <c r="UF378" s="329"/>
      <c r="UG378" s="329"/>
      <c r="UH378" s="329"/>
      <c r="UI378" s="329"/>
      <c r="UJ378" s="329"/>
      <c r="UK378" s="329"/>
      <c r="UL378" s="329"/>
      <c r="UM378" s="329"/>
      <c r="UN378" s="329"/>
      <c r="UO378" s="329"/>
      <c r="UP378" s="329"/>
      <c r="UQ378" s="329"/>
      <c r="UR378" s="329"/>
      <c r="US378" s="329"/>
      <c r="UT378" s="329"/>
      <c r="UU378" s="329"/>
      <c r="UV378" s="329"/>
      <c r="UW378" s="329"/>
      <c r="UX378" s="329"/>
      <c r="UY378" s="329"/>
      <c r="UZ378" s="329"/>
      <c r="VA378" s="329"/>
      <c r="VB378" s="329"/>
      <c r="VC378" s="329"/>
      <c r="VD378" s="329"/>
      <c r="VE378" s="329"/>
      <c r="VF378" s="329"/>
      <c r="VG378" s="329"/>
      <c r="VH378" s="329"/>
      <c r="VI378" s="329"/>
      <c r="VJ378" s="329"/>
      <c r="VK378" s="329"/>
      <c r="VL378" s="329"/>
      <c r="VM378" s="329"/>
      <c r="VN378" s="329"/>
      <c r="VO378" s="329"/>
      <c r="VP378" s="329"/>
      <c r="VQ378" s="329"/>
      <c r="VR378" s="329"/>
      <c r="VS378" s="329"/>
      <c r="VT378" s="329"/>
      <c r="VU378" s="329"/>
      <c r="VV378" s="329"/>
      <c r="VW378" s="329"/>
      <c r="VX378" s="329"/>
      <c r="VY378" s="329"/>
      <c r="VZ378" s="329"/>
      <c r="WA378" s="329"/>
      <c r="WB378" s="329"/>
      <c r="WC378" s="329"/>
      <c r="WD378" s="329"/>
      <c r="WE378" s="329"/>
      <c r="WF378" s="329"/>
      <c r="WG378" s="329"/>
      <c r="WH378" s="329"/>
      <c r="WI378" s="329"/>
      <c r="WJ378" s="329"/>
      <c r="WK378" s="329"/>
      <c r="WL378" s="329"/>
      <c r="WM378" s="329"/>
      <c r="WN378" s="329"/>
      <c r="WO378" s="329"/>
      <c r="WP378" s="329"/>
      <c r="WQ378" s="329"/>
      <c r="WR378" s="329"/>
      <c r="WS378" s="329"/>
      <c r="WT378" s="329"/>
      <c r="WU378" s="329"/>
      <c r="WV378" s="329"/>
      <c r="WW378" s="329"/>
      <c r="WX378" s="329"/>
      <c r="WY378" s="329"/>
      <c r="WZ378" s="329"/>
      <c r="XA378" s="329"/>
      <c r="XB378" s="329"/>
      <c r="XC378" s="329"/>
      <c r="XD378" s="329"/>
      <c r="XE378" s="329"/>
      <c r="XF378" s="329"/>
      <c r="XG378" s="329"/>
      <c r="XH378" s="329"/>
      <c r="XI378" s="329"/>
      <c r="XJ378" s="329"/>
      <c r="XK378" s="329"/>
      <c r="XL378" s="329"/>
      <c r="XM378" s="329"/>
      <c r="XN378" s="329"/>
      <c r="XO378" s="329"/>
      <c r="XP378" s="329"/>
      <c r="XQ378" s="329"/>
      <c r="XR378" s="329"/>
      <c r="XS378" s="329"/>
      <c r="XT378" s="329"/>
      <c r="XU378" s="329"/>
      <c r="XV378" s="329"/>
      <c r="XW378" s="329"/>
      <c r="XX378" s="329"/>
      <c r="XY378" s="329"/>
      <c r="XZ378" s="329"/>
      <c r="YA378" s="329"/>
      <c r="YB378" s="329"/>
      <c r="YC378" s="329"/>
      <c r="YD378" s="329"/>
      <c r="YE378" s="329"/>
      <c r="YF378" s="329"/>
      <c r="YG378" s="329"/>
      <c r="YH378" s="329"/>
      <c r="YI378" s="329"/>
      <c r="YJ378" s="329"/>
      <c r="YK378" s="329"/>
      <c r="YL378" s="329"/>
      <c r="YM378" s="329"/>
      <c r="YN378" s="329"/>
      <c r="YO378" s="329"/>
      <c r="YP378" s="329"/>
      <c r="YQ378" s="329"/>
      <c r="YR378" s="329"/>
      <c r="YS378" s="329"/>
      <c r="YT378" s="329"/>
      <c r="YU378" s="329"/>
      <c r="YV378" s="329"/>
      <c r="YW378" s="329"/>
      <c r="YX378" s="329"/>
      <c r="YY378" s="329"/>
      <c r="YZ378" s="329"/>
      <c r="ZA378" s="329"/>
      <c r="ZB378" s="329"/>
      <c r="ZC378" s="329"/>
      <c r="ZD378" s="329"/>
      <c r="ZE378" s="329"/>
      <c r="ZF378" s="329"/>
      <c r="ZG378" s="329"/>
      <c r="ZH378" s="329"/>
      <c r="ZI378" s="329"/>
      <c r="ZJ378" s="329"/>
      <c r="ZK378" s="329"/>
      <c r="ZL378" s="329"/>
      <c r="ZM378" s="329"/>
      <c r="ZN378" s="329"/>
      <c r="ZO378" s="329"/>
      <c r="ZP378" s="329"/>
      <c r="ZQ378" s="329"/>
      <c r="ZR378" s="329"/>
      <c r="ZS378" s="329"/>
      <c r="ZT378" s="329"/>
      <c r="ZU378" s="329"/>
      <c r="ZV378" s="329"/>
      <c r="ZW378" s="329"/>
      <c r="ZX378" s="329"/>
      <c r="ZY378" s="329"/>
      <c r="ZZ378" s="329"/>
      <c r="AAA378" s="329"/>
      <c r="AAB378" s="329"/>
      <c r="AAC378" s="329"/>
      <c r="AAD378" s="329"/>
      <c r="AAE378" s="329"/>
      <c r="AAF378" s="329"/>
      <c r="AAG378" s="329"/>
      <c r="AAH378" s="329"/>
      <c r="AAI378" s="329"/>
      <c r="AAJ378" s="329"/>
      <c r="AAK378" s="329"/>
      <c r="AAL378" s="329"/>
      <c r="AAM378" s="329"/>
      <c r="AAN378" s="329"/>
      <c r="AAO378" s="329"/>
      <c r="AAP378" s="329"/>
      <c r="AAQ378" s="329"/>
      <c r="AAR378" s="329"/>
      <c r="AAS378" s="329"/>
      <c r="AAT378" s="329"/>
      <c r="AAU378" s="329"/>
      <c r="AAV378" s="329"/>
      <c r="AAW378" s="329"/>
      <c r="AAX378" s="329"/>
      <c r="AAY378" s="329"/>
      <c r="AAZ378" s="329"/>
      <c r="ABA378" s="329"/>
      <c r="ABB378" s="329"/>
      <c r="ABC378" s="329"/>
      <c r="ABD378" s="329"/>
      <c r="ABE378" s="329"/>
      <c r="ABF378" s="329"/>
      <c r="ABG378" s="329"/>
      <c r="ABH378" s="329"/>
      <c r="ABI378" s="329"/>
      <c r="ABJ378" s="329"/>
      <c r="ABK378" s="329"/>
      <c r="ABL378" s="329"/>
      <c r="ABM378" s="329"/>
      <c r="ABN378" s="329"/>
      <c r="ABO378" s="329"/>
      <c r="ABP378" s="329"/>
      <c r="ABQ378" s="329"/>
      <c r="ABR378" s="329"/>
      <c r="ABS378" s="329"/>
      <c r="ABT378" s="329"/>
      <c r="ABU378" s="329"/>
      <c r="ABV378" s="329"/>
      <c r="ABW378" s="329"/>
      <c r="ABX378" s="329"/>
      <c r="ABY378" s="329"/>
      <c r="ABZ378" s="329"/>
      <c r="ACA378" s="329"/>
      <c r="ACB378" s="329"/>
      <c r="ACC378" s="329"/>
      <c r="ACD378" s="329"/>
      <c r="ACE378" s="329"/>
      <c r="ACF378" s="329"/>
      <c r="ACG378" s="329"/>
      <c r="ACH378" s="329"/>
      <c r="ACI378" s="329"/>
      <c r="ACJ378" s="329"/>
      <c r="ACK378" s="329"/>
      <c r="ACL378" s="329"/>
      <c r="ACM378" s="329"/>
      <c r="ACN378" s="329"/>
      <c r="ACO378" s="329"/>
      <c r="ACP378" s="329"/>
      <c r="ACQ378" s="329"/>
      <c r="ACR378" s="329"/>
      <c r="ACS378" s="329"/>
      <c r="ACT378" s="329"/>
      <c r="ACU378" s="329"/>
      <c r="ACV378" s="329"/>
      <c r="ACW378" s="329"/>
      <c r="ACX378" s="329"/>
      <c r="ACY378" s="329"/>
      <c r="ACZ378" s="329"/>
      <c r="ADA378" s="329"/>
      <c r="ADB378" s="329"/>
      <c r="ADC378" s="329"/>
      <c r="ADD378" s="329"/>
      <c r="ADE378" s="329"/>
      <c r="ADF378" s="329"/>
      <c r="ADG378" s="329"/>
      <c r="ADH378" s="329"/>
      <c r="ADI378" s="329"/>
      <c r="ADJ378" s="329"/>
      <c r="ADK378" s="329"/>
      <c r="ADL378" s="329"/>
      <c r="ADM378" s="329"/>
      <c r="ADN378" s="329"/>
      <c r="ADO378" s="329"/>
      <c r="ADP378" s="329"/>
      <c r="ADQ378" s="329"/>
      <c r="ADR378" s="329"/>
      <c r="ADS378" s="329"/>
      <c r="ADT378" s="329"/>
      <c r="ADU378" s="329"/>
      <c r="ADV378" s="329"/>
      <c r="ADW378" s="329"/>
      <c r="ADX378" s="329"/>
      <c r="ADY378" s="329"/>
      <c r="ADZ378" s="329"/>
      <c r="AEA378" s="329"/>
      <c r="AEB378" s="329"/>
      <c r="AEC378" s="329"/>
      <c r="AED378" s="329"/>
      <c r="AEE378" s="329"/>
      <c r="AEF378" s="329"/>
      <c r="AEG378" s="329"/>
      <c r="AEH378" s="329"/>
      <c r="AEI378" s="329"/>
      <c r="AEJ378" s="329"/>
      <c r="AEK378" s="329"/>
      <c r="AEL378" s="329"/>
      <c r="AEM378" s="329"/>
      <c r="AEN378" s="329"/>
      <c r="AEO378" s="329"/>
      <c r="AEP378" s="329"/>
      <c r="AEQ378" s="329"/>
      <c r="AER378" s="329"/>
      <c r="AES378" s="329"/>
      <c r="AET378" s="329"/>
      <c r="AEU378" s="329"/>
      <c r="AEV378" s="329"/>
      <c r="AEW378" s="329"/>
      <c r="AEX378" s="329"/>
      <c r="AEY378" s="329"/>
      <c r="AEZ378" s="329"/>
      <c r="AFA378" s="329"/>
      <c r="AFB378" s="329"/>
      <c r="AFC378" s="329"/>
      <c r="AFD378" s="329"/>
      <c r="AFE378" s="329"/>
      <c r="AFF378" s="329"/>
      <c r="AFG378" s="329"/>
      <c r="AFH378" s="329"/>
      <c r="AFI378" s="329"/>
      <c r="AFJ378" s="329"/>
      <c r="AFK378" s="329"/>
      <c r="AFL378" s="329"/>
      <c r="AFM378" s="329"/>
      <c r="AFN378" s="329"/>
      <c r="AFO378" s="329"/>
      <c r="AFP378" s="329"/>
      <c r="AFQ378" s="329"/>
      <c r="AFR378" s="329"/>
      <c r="AFS378" s="329"/>
      <c r="AFT378" s="329"/>
      <c r="AFU378" s="329"/>
      <c r="AFV378" s="329"/>
      <c r="AFW378" s="329"/>
      <c r="AFX378" s="329"/>
      <c r="AFY378" s="329"/>
      <c r="AFZ378" s="329"/>
      <c r="AGA378" s="329"/>
      <c r="AGB378" s="329"/>
      <c r="AGC378" s="329"/>
      <c r="AGD378" s="329"/>
      <c r="AGE378" s="329"/>
      <c r="AGF378" s="329"/>
      <c r="AGG378" s="329"/>
      <c r="AGH378" s="329"/>
      <c r="AGI378" s="329"/>
      <c r="AGJ378" s="329"/>
      <c r="AGK378" s="329"/>
      <c r="AGL378" s="329"/>
      <c r="AGM378" s="329"/>
      <c r="AGN378" s="329"/>
      <c r="AGO378" s="329"/>
      <c r="AGP378" s="329"/>
      <c r="AGQ378" s="329"/>
      <c r="AGR378" s="329"/>
      <c r="AGS378" s="329"/>
      <c r="AGT378" s="329"/>
      <c r="AGU378" s="329"/>
      <c r="AGV378" s="329"/>
      <c r="AGW378" s="329"/>
      <c r="AGX378" s="329"/>
      <c r="AGY378" s="329"/>
      <c r="AGZ378" s="329"/>
      <c r="AHA378" s="329"/>
      <c r="AHB378" s="329"/>
      <c r="AHC378" s="329"/>
      <c r="AHD378" s="329"/>
      <c r="AHE378" s="329"/>
      <c r="AHF378" s="329"/>
      <c r="AHG378" s="329"/>
      <c r="AHH378" s="329"/>
      <c r="AHI378" s="329"/>
      <c r="AHJ378" s="329"/>
      <c r="AHK378" s="329"/>
      <c r="AHL378" s="329"/>
      <c r="AHM378" s="329"/>
      <c r="AHN378" s="329"/>
      <c r="AHO378" s="329"/>
      <c r="AHP378" s="329"/>
      <c r="AHQ378" s="329"/>
      <c r="AHR378" s="329"/>
      <c r="AHS378" s="329"/>
      <c r="AHT378" s="329"/>
      <c r="AHU378" s="329"/>
      <c r="AHV378" s="329"/>
      <c r="AHW378" s="329"/>
      <c r="AHX378" s="329"/>
      <c r="AHY378" s="329"/>
      <c r="AHZ378" s="329"/>
      <c r="AIA378" s="329"/>
      <c r="AIB378" s="329"/>
      <c r="AIC378" s="329"/>
      <c r="AID378" s="329"/>
      <c r="AIE378" s="329"/>
      <c r="AIF378" s="329"/>
      <c r="AIG378" s="329"/>
      <c r="AIH378" s="329"/>
      <c r="AII378" s="329"/>
      <c r="AIJ378" s="329"/>
      <c r="AIK378" s="329"/>
      <c r="AIL378" s="329"/>
      <c r="AIM378" s="329"/>
      <c r="AIN378" s="329"/>
      <c r="AIO378" s="329"/>
      <c r="AIP378" s="329"/>
      <c r="AIQ378" s="329"/>
      <c r="AIR378" s="329"/>
      <c r="AIS378" s="329"/>
      <c r="AIT378" s="329"/>
      <c r="AIU378" s="329"/>
      <c r="AIV378" s="329"/>
      <c r="AIW378" s="329"/>
      <c r="AIX378" s="329"/>
      <c r="AIY378" s="329"/>
      <c r="AIZ378" s="329"/>
      <c r="AJA378" s="329"/>
      <c r="AJB378" s="329"/>
      <c r="AJC378" s="329"/>
      <c r="AJD378" s="329"/>
      <c r="AJE378" s="329"/>
      <c r="AJF378" s="329"/>
      <c r="AJG378" s="329"/>
      <c r="AJH378" s="329"/>
      <c r="AJI378" s="329"/>
      <c r="AJJ378" s="329"/>
      <c r="AJK378" s="329"/>
      <c r="AJL378" s="329"/>
      <c r="AJM378" s="329"/>
      <c r="AJN378" s="329"/>
      <c r="AJO378" s="329"/>
      <c r="AJP378" s="329"/>
      <c r="AJQ378" s="329"/>
      <c r="AJR378" s="329"/>
      <c r="AJS378" s="329"/>
      <c r="AJT378" s="329"/>
      <c r="AJU378" s="329"/>
      <c r="AJV378" s="329"/>
      <c r="AJW378" s="329"/>
      <c r="AJX378" s="329"/>
      <c r="AJY378" s="329"/>
      <c r="AJZ378" s="329"/>
      <c r="AKA378" s="329"/>
      <c r="AKB378" s="329"/>
      <c r="AKC378" s="329"/>
      <c r="AKD378" s="329"/>
      <c r="AKE378" s="329"/>
      <c r="AKF378" s="329"/>
      <c r="AKG378" s="329"/>
      <c r="AKH378" s="329"/>
      <c r="AKI378" s="329"/>
      <c r="AKJ378" s="329"/>
      <c r="AKK378" s="329"/>
      <c r="AKL378" s="329"/>
      <c r="AKM378" s="329"/>
      <c r="AKN378" s="329"/>
      <c r="AKO378" s="329"/>
      <c r="AKP378" s="329"/>
      <c r="AKQ378" s="329"/>
      <c r="AKR378" s="329"/>
      <c r="AKS378" s="329"/>
      <c r="AKT378" s="329"/>
      <c r="AKU378" s="329"/>
      <c r="AKV378" s="329"/>
      <c r="AKW378" s="329"/>
      <c r="AKX378" s="329"/>
      <c r="AKY378" s="329"/>
      <c r="AKZ378" s="329"/>
      <c r="ALA378" s="329"/>
      <c r="ALB378" s="329"/>
      <c r="ALC378" s="329"/>
      <c r="ALD378" s="329"/>
      <c r="ALE378" s="329"/>
      <c r="ALF378" s="329"/>
      <c r="ALG378" s="329"/>
      <c r="ALH378" s="329"/>
      <c r="ALI378" s="329"/>
      <c r="ALJ378" s="329"/>
      <c r="ALK378" s="329"/>
      <c r="ALL378" s="329"/>
      <c r="ALM378" s="329"/>
      <c r="ALN378" s="329"/>
      <c r="ALO378" s="329"/>
      <c r="ALP378" s="329"/>
      <c r="ALQ378" s="329"/>
      <c r="ALR378" s="329"/>
      <c r="ALS378" s="329"/>
      <c r="ALT378" s="329"/>
      <c r="ALU378" s="329"/>
      <c r="ALV378" s="329"/>
      <c r="ALW378" s="329"/>
      <c r="ALX378" s="329"/>
      <c r="ALY378" s="329"/>
    </row>
    <row r="379" spans="1:1015" s="205" customFormat="1" ht="20.25" customHeight="1">
      <c r="A379" s="386"/>
      <c r="B379" s="471" t="s">
        <v>171</v>
      </c>
      <c r="C379" s="472"/>
      <c r="D379" s="473"/>
      <c r="E379" s="474"/>
      <c r="F379" s="475">
        <f>F101</f>
        <v>0</v>
      </c>
      <c r="G379" s="387"/>
      <c r="H379" s="511"/>
      <c r="I379" s="148"/>
      <c r="J379" s="148"/>
      <c r="K379" s="148"/>
      <c r="L379" s="148"/>
      <c r="M379" s="148"/>
      <c r="N379" s="329"/>
      <c r="O379" s="329"/>
      <c r="P379" s="329"/>
      <c r="Q379" s="329"/>
      <c r="R379" s="329"/>
      <c r="S379" s="329"/>
      <c r="T379" s="329"/>
      <c r="U379" s="329"/>
      <c r="V379" s="329"/>
      <c r="W379" s="329"/>
      <c r="X379" s="329"/>
      <c r="Y379" s="329"/>
      <c r="Z379" s="329"/>
      <c r="AA379" s="329"/>
      <c r="AB379" s="329"/>
      <c r="AC379" s="329"/>
      <c r="AD379" s="329"/>
      <c r="AE379" s="329"/>
      <c r="AF379" s="329"/>
      <c r="AG379" s="329"/>
      <c r="AH379" s="329"/>
      <c r="AI379" s="329"/>
      <c r="AJ379" s="329"/>
      <c r="AK379" s="329"/>
      <c r="AL379" s="329"/>
      <c r="AM379" s="329"/>
      <c r="AN379" s="329"/>
      <c r="AO379" s="329"/>
      <c r="AP379" s="329"/>
      <c r="AQ379" s="329"/>
      <c r="AR379" s="329"/>
      <c r="AS379" s="329"/>
      <c r="AT379" s="329"/>
      <c r="AU379" s="329"/>
      <c r="AV379" s="329"/>
      <c r="AW379" s="329"/>
      <c r="AX379" s="329"/>
      <c r="AY379" s="329"/>
      <c r="AZ379" s="329"/>
      <c r="BA379" s="329"/>
      <c r="BB379" s="329"/>
      <c r="BC379" s="329"/>
      <c r="BD379" s="329"/>
      <c r="BE379" s="329"/>
      <c r="BF379" s="329"/>
      <c r="BG379" s="329"/>
      <c r="BH379" s="329"/>
      <c r="BI379" s="329"/>
      <c r="BJ379" s="329"/>
      <c r="BK379" s="329"/>
      <c r="BL379" s="329"/>
      <c r="BM379" s="329"/>
      <c r="BN379" s="329"/>
      <c r="BO379" s="329"/>
      <c r="BP379" s="329"/>
      <c r="BQ379" s="329"/>
      <c r="BR379" s="329"/>
      <c r="BS379" s="329"/>
      <c r="BT379" s="329"/>
      <c r="BU379" s="329"/>
      <c r="BV379" s="329"/>
      <c r="BW379" s="329"/>
      <c r="BX379" s="329"/>
      <c r="BY379" s="329"/>
      <c r="BZ379" s="329"/>
      <c r="CA379" s="329"/>
      <c r="CB379" s="329"/>
      <c r="CC379" s="329"/>
      <c r="CD379" s="329"/>
      <c r="CE379" s="329"/>
      <c r="CF379" s="329"/>
      <c r="CG379" s="329"/>
      <c r="CH379" s="329"/>
      <c r="CI379" s="329"/>
      <c r="CJ379" s="329"/>
      <c r="CK379" s="329"/>
      <c r="CL379" s="329"/>
      <c r="CM379" s="329"/>
      <c r="CN379" s="329"/>
      <c r="CO379" s="329"/>
      <c r="CP379" s="329"/>
      <c r="CQ379" s="329"/>
      <c r="CR379" s="329"/>
      <c r="CS379" s="329"/>
      <c r="CT379" s="329"/>
      <c r="CU379" s="329"/>
      <c r="CV379" s="329"/>
      <c r="CW379" s="329"/>
      <c r="CX379" s="329"/>
      <c r="CY379" s="329"/>
      <c r="CZ379" s="329"/>
      <c r="DA379" s="329"/>
      <c r="DB379" s="329"/>
      <c r="DC379" s="329"/>
      <c r="DD379" s="329"/>
      <c r="DE379" s="329"/>
      <c r="DF379" s="329"/>
      <c r="DG379" s="329"/>
      <c r="DH379" s="329"/>
      <c r="DI379" s="329"/>
      <c r="DJ379" s="329"/>
      <c r="DK379" s="329"/>
      <c r="DL379" s="329"/>
      <c r="DM379" s="329"/>
      <c r="DN379" s="329"/>
      <c r="DO379" s="329"/>
      <c r="DP379" s="329"/>
      <c r="DQ379" s="329"/>
      <c r="DR379" s="329"/>
      <c r="DS379" s="329"/>
      <c r="DT379" s="329"/>
      <c r="DU379" s="329"/>
      <c r="DV379" s="329"/>
      <c r="DW379" s="329"/>
      <c r="DX379" s="329"/>
      <c r="DY379" s="329"/>
      <c r="DZ379" s="329"/>
      <c r="EA379" s="329"/>
      <c r="EB379" s="329"/>
      <c r="EC379" s="329"/>
      <c r="ED379" s="329"/>
      <c r="EE379" s="329"/>
      <c r="EF379" s="329"/>
      <c r="EG379" s="329"/>
      <c r="EH379" s="329"/>
      <c r="EI379" s="329"/>
      <c r="EJ379" s="329"/>
      <c r="EK379" s="329"/>
      <c r="EL379" s="329"/>
      <c r="EM379" s="329"/>
      <c r="EN379" s="329"/>
      <c r="EO379" s="329"/>
      <c r="EP379" s="329"/>
      <c r="EQ379" s="329"/>
      <c r="ER379" s="329"/>
      <c r="ES379" s="329"/>
      <c r="ET379" s="329"/>
      <c r="EU379" s="329"/>
      <c r="EV379" s="329"/>
      <c r="EW379" s="329"/>
      <c r="EX379" s="329"/>
      <c r="EY379" s="329"/>
      <c r="EZ379" s="329"/>
      <c r="FA379" s="329"/>
      <c r="FB379" s="329"/>
      <c r="FC379" s="329"/>
      <c r="FD379" s="329"/>
      <c r="FE379" s="329"/>
      <c r="FF379" s="329"/>
      <c r="FG379" s="329"/>
      <c r="FH379" s="329"/>
      <c r="FI379" s="329"/>
      <c r="FJ379" s="329"/>
      <c r="FK379" s="329"/>
      <c r="FL379" s="329"/>
      <c r="FM379" s="329"/>
      <c r="FN379" s="329"/>
      <c r="FO379" s="329"/>
      <c r="FP379" s="329"/>
      <c r="FQ379" s="329"/>
      <c r="FR379" s="329"/>
      <c r="FS379" s="329"/>
      <c r="FT379" s="329"/>
      <c r="FU379" s="329"/>
      <c r="FV379" s="329"/>
      <c r="FW379" s="329"/>
      <c r="FX379" s="329"/>
      <c r="FY379" s="329"/>
      <c r="FZ379" s="329"/>
      <c r="GA379" s="329"/>
      <c r="GB379" s="329"/>
      <c r="GC379" s="329"/>
      <c r="GD379" s="329"/>
      <c r="GE379" s="329"/>
      <c r="GF379" s="329"/>
      <c r="GG379" s="329"/>
      <c r="GH379" s="329"/>
      <c r="GI379" s="329"/>
      <c r="GJ379" s="329"/>
      <c r="GK379" s="329"/>
      <c r="GL379" s="329"/>
      <c r="GM379" s="329"/>
      <c r="GN379" s="329"/>
      <c r="GO379" s="329"/>
      <c r="GP379" s="329"/>
      <c r="GQ379" s="329"/>
      <c r="GR379" s="329"/>
      <c r="GS379" s="329"/>
      <c r="GT379" s="329"/>
      <c r="GU379" s="329"/>
      <c r="GV379" s="329"/>
      <c r="GW379" s="329"/>
      <c r="GX379" s="329"/>
      <c r="GY379" s="329"/>
      <c r="GZ379" s="329"/>
      <c r="HA379" s="329"/>
      <c r="HB379" s="329"/>
      <c r="HC379" s="329"/>
      <c r="HD379" s="329"/>
      <c r="HE379" s="329"/>
      <c r="HF379" s="329"/>
      <c r="HG379" s="329"/>
      <c r="HH379" s="329"/>
      <c r="HI379" s="329"/>
      <c r="HJ379" s="329"/>
      <c r="HK379" s="329"/>
      <c r="HL379" s="329"/>
      <c r="HM379" s="329"/>
      <c r="HN379" s="329"/>
      <c r="HO379" s="329"/>
      <c r="HP379" s="329"/>
      <c r="HQ379" s="329"/>
      <c r="HR379" s="329"/>
      <c r="HS379" s="329"/>
      <c r="HT379" s="329"/>
      <c r="HU379" s="329"/>
      <c r="HV379" s="329"/>
      <c r="HW379" s="329"/>
      <c r="HX379" s="329"/>
      <c r="HY379" s="329"/>
      <c r="HZ379" s="329"/>
      <c r="IA379" s="329"/>
      <c r="IB379" s="329"/>
      <c r="IC379" s="329"/>
      <c r="ID379" s="329"/>
      <c r="IE379" s="329"/>
      <c r="IF379" s="329"/>
      <c r="IG379" s="329"/>
      <c r="IH379" s="329"/>
      <c r="II379" s="329"/>
      <c r="IJ379" s="329"/>
      <c r="IK379" s="329"/>
      <c r="IL379" s="329"/>
      <c r="IM379" s="329"/>
      <c r="IN379" s="329"/>
      <c r="IO379" s="329"/>
      <c r="IP379" s="329"/>
      <c r="IQ379" s="329"/>
      <c r="IR379" s="329"/>
      <c r="IS379" s="329"/>
      <c r="IT379" s="329"/>
      <c r="IU379" s="329"/>
      <c r="IV379" s="329"/>
      <c r="IW379" s="329"/>
      <c r="IX379" s="329"/>
      <c r="IY379" s="329"/>
      <c r="IZ379" s="329"/>
      <c r="JA379" s="329"/>
      <c r="JB379" s="329"/>
      <c r="JC379" s="329"/>
      <c r="JD379" s="329"/>
      <c r="JE379" s="329"/>
      <c r="JF379" s="329"/>
      <c r="JG379" s="329"/>
      <c r="JH379" s="329"/>
      <c r="JI379" s="329"/>
      <c r="JJ379" s="329"/>
      <c r="JK379" s="329"/>
      <c r="JL379" s="329"/>
      <c r="JM379" s="329"/>
      <c r="JN379" s="329"/>
      <c r="JO379" s="329"/>
      <c r="JP379" s="329"/>
      <c r="JQ379" s="329"/>
      <c r="JR379" s="329"/>
      <c r="JS379" s="329"/>
      <c r="JT379" s="329"/>
      <c r="JU379" s="329"/>
      <c r="JV379" s="329"/>
      <c r="JW379" s="329"/>
      <c r="JX379" s="329"/>
      <c r="JY379" s="329"/>
      <c r="JZ379" s="329"/>
      <c r="KA379" s="329"/>
      <c r="KB379" s="329"/>
      <c r="KC379" s="329"/>
      <c r="KD379" s="329"/>
      <c r="KE379" s="329"/>
      <c r="KF379" s="329"/>
      <c r="KG379" s="329"/>
      <c r="KH379" s="329"/>
      <c r="KI379" s="329"/>
      <c r="KJ379" s="329"/>
      <c r="KK379" s="329"/>
      <c r="KL379" s="329"/>
      <c r="KM379" s="329"/>
      <c r="KN379" s="329"/>
      <c r="KO379" s="329"/>
      <c r="KP379" s="329"/>
      <c r="KQ379" s="329"/>
      <c r="KR379" s="329"/>
      <c r="KS379" s="329"/>
      <c r="KT379" s="329"/>
      <c r="KU379" s="329"/>
      <c r="KV379" s="329"/>
      <c r="KW379" s="329"/>
      <c r="KX379" s="329"/>
      <c r="KY379" s="329"/>
      <c r="KZ379" s="329"/>
      <c r="LA379" s="329"/>
      <c r="LB379" s="329"/>
      <c r="LC379" s="329"/>
      <c r="LD379" s="329"/>
      <c r="LE379" s="329"/>
      <c r="LF379" s="329"/>
      <c r="LG379" s="329"/>
      <c r="LH379" s="329"/>
      <c r="LI379" s="329"/>
      <c r="LJ379" s="329"/>
      <c r="LK379" s="329"/>
      <c r="LL379" s="329"/>
      <c r="LM379" s="329"/>
      <c r="LN379" s="329"/>
      <c r="LO379" s="329"/>
      <c r="LP379" s="329"/>
      <c r="LQ379" s="329"/>
      <c r="LR379" s="329"/>
      <c r="LS379" s="329"/>
      <c r="LT379" s="329"/>
      <c r="LU379" s="329"/>
      <c r="LV379" s="329"/>
      <c r="LW379" s="329"/>
      <c r="LX379" s="329"/>
      <c r="LY379" s="329"/>
      <c r="LZ379" s="329"/>
      <c r="MA379" s="329"/>
      <c r="MB379" s="329"/>
      <c r="MC379" s="329"/>
      <c r="MD379" s="329"/>
      <c r="ME379" s="329"/>
      <c r="MF379" s="329"/>
      <c r="MG379" s="329"/>
      <c r="MH379" s="329"/>
      <c r="MI379" s="329"/>
      <c r="MJ379" s="329"/>
      <c r="MK379" s="329"/>
      <c r="ML379" s="329"/>
      <c r="MM379" s="329"/>
      <c r="MN379" s="329"/>
      <c r="MO379" s="329"/>
      <c r="MP379" s="329"/>
      <c r="MQ379" s="329"/>
      <c r="MR379" s="329"/>
      <c r="MS379" s="329"/>
      <c r="MT379" s="329"/>
      <c r="MU379" s="329"/>
      <c r="MV379" s="329"/>
      <c r="MW379" s="329"/>
      <c r="MX379" s="329"/>
      <c r="MY379" s="329"/>
      <c r="MZ379" s="329"/>
      <c r="NA379" s="329"/>
      <c r="NB379" s="329"/>
      <c r="NC379" s="329"/>
      <c r="ND379" s="329"/>
      <c r="NE379" s="329"/>
      <c r="NF379" s="329"/>
      <c r="NG379" s="329"/>
      <c r="NH379" s="329"/>
      <c r="NI379" s="329"/>
      <c r="NJ379" s="329"/>
      <c r="NK379" s="329"/>
      <c r="NL379" s="329"/>
      <c r="NM379" s="329"/>
      <c r="NN379" s="329"/>
      <c r="NO379" s="329"/>
      <c r="NP379" s="329"/>
      <c r="NQ379" s="329"/>
      <c r="NR379" s="329"/>
      <c r="NS379" s="329"/>
      <c r="NT379" s="329"/>
      <c r="NU379" s="329"/>
      <c r="NV379" s="329"/>
      <c r="NW379" s="329"/>
      <c r="NX379" s="329"/>
      <c r="NY379" s="329"/>
      <c r="NZ379" s="329"/>
      <c r="OA379" s="329"/>
      <c r="OB379" s="329"/>
      <c r="OC379" s="329"/>
      <c r="OD379" s="329"/>
      <c r="OE379" s="329"/>
      <c r="OF379" s="329"/>
      <c r="OG379" s="329"/>
      <c r="OH379" s="329"/>
      <c r="OI379" s="329"/>
      <c r="OJ379" s="329"/>
      <c r="OK379" s="329"/>
      <c r="OL379" s="329"/>
      <c r="OM379" s="329"/>
      <c r="ON379" s="329"/>
      <c r="OO379" s="329"/>
      <c r="OP379" s="329"/>
      <c r="OQ379" s="329"/>
      <c r="OR379" s="329"/>
      <c r="OS379" s="329"/>
      <c r="OT379" s="329"/>
      <c r="OU379" s="329"/>
      <c r="OV379" s="329"/>
      <c r="OW379" s="329"/>
      <c r="OX379" s="329"/>
      <c r="OY379" s="329"/>
      <c r="OZ379" s="329"/>
      <c r="PA379" s="329"/>
      <c r="PB379" s="329"/>
      <c r="PC379" s="329"/>
      <c r="PD379" s="329"/>
      <c r="PE379" s="329"/>
      <c r="PF379" s="329"/>
      <c r="PG379" s="329"/>
      <c r="PH379" s="329"/>
      <c r="PI379" s="329"/>
      <c r="PJ379" s="329"/>
      <c r="PK379" s="329"/>
      <c r="PL379" s="329"/>
      <c r="PM379" s="329"/>
      <c r="PN379" s="329"/>
      <c r="PO379" s="329"/>
      <c r="PP379" s="329"/>
      <c r="PQ379" s="329"/>
      <c r="PR379" s="329"/>
      <c r="PS379" s="329"/>
      <c r="PT379" s="329"/>
      <c r="PU379" s="329"/>
      <c r="PV379" s="329"/>
      <c r="PW379" s="329"/>
      <c r="PX379" s="329"/>
      <c r="PY379" s="329"/>
      <c r="PZ379" s="329"/>
      <c r="QA379" s="329"/>
      <c r="QB379" s="329"/>
      <c r="QC379" s="329"/>
      <c r="QD379" s="329"/>
      <c r="QE379" s="329"/>
      <c r="QF379" s="329"/>
      <c r="QG379" s="329"/>
      <c r="QH379" s="329"/>
      <c r="QI379" s="329"/>
      <c r="QJ379" s="329"/>
      <c r="QK379" s="329"/>
      <c r="QL379" s="329"/>
      <c r="QM379" s="329"/>
      <c r="QN379" s="329"/>
      <c r="QO379" s="329"/>
      <c r="QP379" s="329"/>
      <c r="QQ379" s="329"/>
      <c r="QR379" s="329"/>
      <c r="QS379" s="329"/>
      <c r="QT379" s="329"/>
      <c r="QU379" s="329"/>
      <c r="QV379" s="329"/>
      <c r="QW379" s="329"/>
      <c r="QX379" s="329"/>
      <c r="QY379" s="329"/>
      <c r="QZ379" s="329"/>
      <c r="RA379" s="329"/>
      <c r="RB379" s="329"/>
      <c r="RC379" s="329"/>
      <c r="RD379" s="329"/>
      <c r="RE379" s="329"/>
      <c r="RF379" s="329"/>
      <c r="RG379" s="329"/>
      <c r="RH379" s="329"/>
      <c r="RI379" s="329"/>
      <c r="RJ379" s="329"/>
      <c r="RK379" s="329"/>
      <c r="RL379" s="329"/>
      <c r="RM379" s="329"/>
      <c r="RN379" s="329"/>
      <c r="RO379" s="329"/>
      <c r="RP379" s="329"/>
      <c r="RQ379" s="329"/>
      <c r="RR379" s="329"/>
      <c r="RS379" s="329"/>
      <c r="RT379" s="329"/>
      <c r="RU379" s="329"/>
      <c r="RV379" s="329"/>
      <c r="RW379" s="329"/>
      <c r="RX379" s="329"/>
      <c r="RY379" s="329"/>
      <c r="RZ379" s="329"/>
      <c r="SA379" s="329"/>
      <c r="SB379" s="329"/>
      <c r="SC379" s="329"/>
      <c r="SD379" s="329"/>
      <c r="SE379" s="329"/>
      <c r="SF379" s="329"/>
      <c r="SG379" s="329"/>
      <c r="SH379" s="329"/>
      <c r="SI379" s="329"/>
      <c r="SJ379" s="329"/>
      <c r="SK379" s="329"/>
      <c r="SL379" s="329"/>
      <c r="SM379" s="329"/>
      <c r="SN379" s="329"/>
      <c r="SO379" s="329"/>
      <c r="SP379" s="329"/>
      <c r="SQ379" s="329"/>
      <c r="SR379" s="329"/>
      <c r="SS379" s="329"/>
      <c r="ST379" s="329"/>
      <c r="SU379" s="329"/>
      <c r="SV379" s="329"/>
      <c r="SW379" s="329"/>
      <c r="SX379" s="329"/>
      <c r="SY379" s="329"/>
      <c r="SZ379" s="329"/>
      <c r="TA379" s="329"/>
      <c r="TB379" s="329"/>
      <c r="TC379" s="329"/>
      <c r="TD379" s="329"/>
      <c r="TE379" s="329"/>
      <c r="TF379" s="329"/>
      <c r="TG379" s="329"/>
      <c r="TH379" s="329"/>
      <c r="TI379" s="329"/>
      <c r="TJ379" s="329"/>
      <c r="TK379" s="329"/>
      <c r="TL379" s="329"/>
      <c r="TM379" s="329"/>
      <c r="TN379" s="329"/>
      <c r="TO379" s="329"/>
      <c r="TP379" s="329"/>
      <c r="TQ379" s="329"/>
      <c r="TR379" s="329"/>
      <c r="TS379" s="329"/>
      <c r="TT379" s="329"/>
      <c r="TU379" s="329"/>
      <c r="TV379" s="329"/>
      <c r="TW379" s="329"/>
      <c r="TX379" s="329"/>
      <c r="TY379" s="329"/>
      <c r="TZ379" s="329"/>
      <c r="UA379" s="329"/>
      <c r="UB379" s="329"/>
      <c r="UC379" s="329"/>
      <c r="UD379" s="329"/>
      <c r="UE379" s="329"/>
      <c r="UF379" s="329"/>
      <c r="UG379" s="329"/>
      <c r="UH379" s="329"/>
      <c r="UI379" s="329"/>
      <c r="UJ379" s="329"/>
      <c r="UK379" s="329"/>
      <c r="UL379" s="329"/>
      <c r="UM379" s="329"/>
      <c r="UN379" s="329"/>
      <c r="UO379" s="329"/>
      <c r="UP379" s="329"/>
      <c r="UQ379" s="329"/>
      <c r="UR379" s="329"/>
      <c r="US379" s="329"/>
      <c r="UT379" s="329"/>
      <c r="UU379" s="329"/>
      <c r="UV379" s="329"/>
      <c r="UW379" s="329"/>
      <c r="UX379" s="329"/>
      <c r="UY379" s="329"/>
      <c r="UZ379" s="329"/>
      <c r="VA379" s="329"/>
      <c r="VB379" s="329"/>
      <c r="VC379" s="329"/>
      <c r="VD379" s="329"/>
      <c r="VE379" s="329"/>
      <c r="VF379" s="329"/>
      <c r="VG379" s="329"/>
      <c r="VH379" s="329"/>
      <c r="VI379" s="329"/>
      <c r="VJ379" s="329"/>
      <c r="VK379" s="329"/>
      <c r="VL379" s="329"/>
      <c r="VM379" s="329"/>
      <c r="VN379" s="329"/>
      <c r="VO379" s="329"/>
      <c r="VP379" s="329"/>
      <c r="VQ379" s="329"/>
      <c r="VR379" s="329"/>
      <c r="VS379" s="329"/>
      <c r="VT379" s="329"/>
      <c r="VU379" s="329"/>
      <c r="VV379" s="329"/>
      <c r="VW379" s="329"/>
      <c r="VX379" s="329"/>
      <c r="VY379" s="329"/>
      <c r="VZ379" s="329"/>
      <c r="WA379" s="329"/>
      <c r="WB379" s="329"/>
      <c r="WC379" s="329"/>
      <c r="WD379" s="329"/>
      <c r="WE379" s="329"/>
      <c r="WF379" s="329"/>
      <c r="WG379" s="329"/>
      <c r="WH379" s="329"/>
      <c r="WI379" s="329"/>
      <c r="WJ379" s="329"/>
      <c r="WK379" s="329"/>
      <c r="WL379" s="329"/>
      <c r="WM379" s="329"/>
      <c r="WN379" s="329"/>
      <c r="WO379" s="329"/>
      <c r="WP379" s="329"/>
      <c r="WQ379" s="329"/>
      <c r="WR379" s="329"/>
      <c r="WS379" s="329"/>
      <c r="WT379" s="329"/>
      <c r="WU379" s="329"/>
      <c r="WV379" s="329"/>
      <c r="WW379" s="329"/>
      <c r="WX379" s="329"/>
      <c r="WY379" s="329"/>
      <c r="WZ379" s="329"/>
      <c r="XA379" s="329"/>
      <c r="XB379" s="329"/>
      <c r="XC379" s="329"/>
      <c r="XD379" s="329"/>
      <c r="XE379" s="329"/>
      <c r="XF379" s="329"/>
      <c r="XG379" s="329"/>
      <c r="XH379" s="329"/>
      <c r="XI379" s="329"/>
      <c r="XJ379" s="329"/>
      <c r="XK379" s="329"/>
      <c r="XL379" s="329"/>
      <c r="XM379" s="329"/>
      <c r="XN379" s="329"/>
      <c r="XO379" s="329"/>
      <c r="XP379" s="329"/>
      <c r="XQ379" s="329"/>
      <c r="XR379" s="329"/>
      <c r="XS379" s="329"/>
      <c r="XT379" s="329"/>
      <c r="XU379" s="329"/>
      <c r="XV379" s="329"/>
      <c r="XW379" s="329"/>
      <c r="XX379" s="329"/>
      <c r="XY379" s="329"/>
      <c r="XZ379" s="329"/>
      <c r="YA379" s="329"/>
      <c r="YB379" s="329"/>
      <c r="YC379" s="329"/>
      <c r="YD379" s="329"/>
      <c r="YE379" s="329"/>
      <c r="YF379" s="329"/>
      <c r="YG379" s="329"/>
      <c r="YH379" s="329"/>
      <c r="YI379" s="329"/>
      <c r="YJ379" s="329"/>
      <c r="YK379" s="329"/>
      <c r="YL379" s="329"/>
      <c r="YM379" s="329"/>
      <c r="YN379" s="329"/>
      <c r="YO379" s="329"/>
      <c r="YP379" s="329"/>
      <c r="YQ379" s="329"/>
      <c r="YR379" s="329"/>
      <c r="YS379" s="329"/>
      <c r="YT379" s="329"/>
      <c r="YU379" s="329"/>
      <c r="YV379" s="329"/>
      <c r="YW379" s="329"/>
      <c r="YX379" s="329"/>
      <c r="YY379" s="329"/>
      <c r="YZ379" s="329"/>
      <c r="ZA379" s="329"/>
      <c r="ZB379" s="329"/>
      <c r="ZC379" s="329"/>
      <c r="ZD379" s="329"/>
      <c r="ZE379" s="329"/>
      <c r="ZF379" s="329"/>
      <c r="ZG379" s="329"/>
      <c r="ZH379" s="329"/>
      <c r="ZI379" s="329"/>
      <c r="ZJ379" s="329"/>
      <c r="ZK379" s="329"/>
      <c r="ZL379" s="329"/>
      <c r="ZM379" s="329"/>
      <c r="ZN379" s="329"/>
      <c r="ZO379" s="329"/>
      <c r="ZP379" s="329"/>
      <c r="ZQ379" s="329"/>
      <c r="ZR379" s="329"/>
      <c r="ZS379" s="329"/>
      <c r="ZT379" s="329"/>
      <c r="ZU379" s="329"/>
      <c r="ZV379" s="329"/>
      <c r="ZW379" s="329"/>
      <c r="ZX379" s="329"/>
      <c r="ZY379" s="329"/>
      <c r="ZZ379" s="329"/>
      <c r="AAA379" s="329"/>
      <c r="AAB379" s="329"/>
      <c r="AAC379" s="329"/>
      <c r="AAD379" s="329"/>
      <c r="AAE379" s="329"/>
      <c r="AAF379" s="329"/>
      <c r="AAG379" s="329"/>
      <c r="AAH379" s="329"/>
      <c r="AAI379" s="329"/>
      <c r="AAJ379" s="329"/>
      <c r="AAK379" s="329"/>
      <c r="AAL379" s="329"/>
      <c r="AAM379" s="329"/>
      <c r="AAN379" s="329"/>
      <c r="AAO379" s="329"/>
      <c r="AAP379" s="329"/>
      <c r="AAQ379" s="329"/>
      <c r="AAR379" s="329"/>
      <c r="AAS379" s="329"/>
      <c r="AAT379" s="329"/>
      <c r="AAU379" s="329"/>
      <c r="AAV379" s="329"/>
      <c r="AAW379" s="329"/>
      <c r="AAX379" s="329"/>
      <c r="AAY379" s="329"/>
      <c r="AAZ379" s="329"/>
      <c r="ABA379" s="329"/>
      <c r="ABB379" s="329"/>
      <c r="ABC379" s="329"/>
      <c r="ABD379" s="329"/>
      <c r="ABE379" s="329"/>
      <c r="ABF379" s="329"/>
      <c r="ABG379" s="329"/>
      <c r="ABH379" s="329"/>
      <c r="ABI379" s="329"/>
      <c r="ABJ379" s="329"/>
      <c r="ABK379" s="329"/>
      <c r="ABL379" s="329"/>
      <c r="ABM379" s="329"/>
      <c r="ABN379" s="329"/>
      <c r="ABO379" s="329"/>
      <c r="ABP379" s="329"/>
      <c r="ABQ379" s="329"/>
      <c r="ABR379" s="329"/>
      <c r="ABS379" s="329"/>
      <c r="ABT379" s="329"/>
      <c r="ABU379" s="329"/>
      <c r="ABV379" s="329"/>
      <c r="ABW379" s="329"/>
      <c r="ABX379" s="329"/>
      <c r="ABY379" s="329"/>
      <c r="ABZ379" s="329"/>
      <c r="ACA379" s="329"/>
      <c r="ACB379" s="329"/>
      <c r="ACC379" s="329"/>
      <c r="ACD379" s="329"/>
      <c r="ACE379" s="329"/>
      <c r="ACF379" s="329"/>
      <c r="ACG379" s="329"/>
      <c r="ACH379" s="329"/>
      <c r="ACI379" s="329"/>
      <c r="ACJ379" s="329"/>
      <c r="ACK379" s="329"/>
      <c r="ACL379" s="329"/>
      <c r="ACM379" s="329"/>
      <c r="ACN379" s="329"/>
      <c r="ACO379" s="329"/>
      <c r="ACP379" s="329"/>
      <c r="ACQ379" s="329"/>
      <c r="ACR379" s="329"/>
      <c r="ACS379" s="329"/>
      <c r="ACT379" s="329"/>
      <c r="ACU379" s="329"/>
      <c r="ACV379" s="329"/>
      <c r="ACW379" s="329"/>
      <c r="ACX379" s="329"/>
      <c r="ACY379" s="329"/>
      <c r="ACZ379" s="329"/>
      <c r="ADA379" s="329"/>
      <c r="ADB379" s="329"/>
      <c r="ADC379" s="329"/>
      <c r="ADD379" s="329"/>
      <c r="ADE379" s="329"/>
      <c r="ADF379" s="329"/>
      <c r="ADG379" s="329"/>
      <c r="ADH379" s="329"/>
      <c r="ADI379" s="329"/>
      <c r="ADJ379" s="329"/>
      <c r="ADK379" s="329"/>
      <c r="ADL379" s="329"/>
      <c r="ADM379" s="329"/>
      <c r="ADN379" s="329"/>
      <c r="ADO379" s="329"/>
      <c r="ADP379" s="329"/>
      <c r="ADQ379" s="329"/>
      <c r="ADR379" s="329"/>
      <c r="ADS379" s="329"/>
      <c r="ADT379" s="329"/>
      <c r="ADU379" s="329"/>
      <c r="ADV379" s="329"/>
      <c r="ADW379" s="329"/>
      <c r="ADX379" s="329"/>
      <c r="ADY379" s="329"/>
      <c r="ADZ379" s="329"/>
      <c r="AEA379" s="329"/>
      <c r="AEB379" s="329"/>
      <c r="AEC379" s="329"/>
      <c r="AED379" s="329"/>
      <c r="AEE379" s="329"/>
      <c r="AEF379" s="329"/>
      <c r="AEG379" s="329"/>
      <c r="AEH379" s="329"/>
      <c r="AEI379" s="329"/>
      <c r="AEJ379" s="329"/>
      <c r="AEK379" s="329"/>
      <c r="AEL379" s="329"/>
      <c r="AEM379" s="329"/>
      <c r="AEN379" s="329"/>
      <c r="AEO379" s="329"/>
      <c r="AEP379" s="329"/>
      <c r="AEQ379" s="329"/>
      <c r="AER379" s="329"/>
      <c r="AES379" s="329"/>
      <c r="AET379" s="329"/>
      <c r="AEU379" s="329"/>
      <c r="AEV379" s="329"/>
      <c r="AEW379" s="329"/>
      <c r="AEX379" s="329"/>
      <c r="AEY379" s="329"/>
      <c r="AEZ379" s="329"/>
      <c r="AFA379" s="329"/>
      <c r="AFB379" s="329"/>
      <c r="AFC379" s="329"/>
      <c r="AFD379" s="329"/>
      <c r="AFE379" s="329"/>
      <c r="AFF379" s="329"/>
      <c r="AFG379" s="329"/>
      <c r="AFH379" s="329"/>
      <c r="AFI379" s="329"/>
      <c r="AFJ379" s="329"/>
      <c r="AFK379" s="329"/>
      <c r="AFL379" s="329"/>
      <c r="AFM379" s="329"/>
      <c r="AFN379" s="329"/>
      <c r="AFO379" s="329"/>
      <c r="AFP379" s="329"/>
      <c r="AFQ379" s="329"/>
      <c r="AFR379" s="329"/>
      <c r="AFS379" s="329"/>
      <c r="AFT379" s="329"/>
      <c r="AFU379" s="329"/>
      <c r="AFV379" s="329"/>
      <c r="AFW379" s="329"/>
      <c r="AFX379" s="329"/>
      <c r="AFY379" s="329"/>
      <c r="AFZ379" s="329"/>
      <c r="AGA379" s="329"/>
      <c r="AGB379" s="329"/>
      <c r="AGC379" s="329"/>
      <c r="AGD379" s="329"/>
      <c r="AGE379" s="329"/>
      <c r="AGF379" s="329"/>
      <c r="AGG379" s="329"/>
      <c r="AGH379" s="329"/>
      <c r="AGI379" s="329"/>
      <c r="AGJ379" s="329"/>
      <c r="AGK379" s="329"/>
      <c r="AGL379" s="329"/>
      <c r="AGM379" s="329"/>
      <c r="AGN379" s="329"/>
      <c r="AGO379" s="329"/>
      <c r="AGP379" s="329"/>
      <c r="AGQ379" s="329"/>
      <c r="AGR379" s="329"/>
      <c r="AGS379" s="329"/>
      <c r="AGT379" s="329"/>
      <c r="AGU379" s="329"/>
      <c r="AGV379" s="329"/>
      <c r="AGW379" s="329"/>
      <c r="AGX379" s="329"/>
      <c r="AGY379" s="329"/>
      <c r="AGZ379" s="329"/>
      <c r="AHA379" s="329"/>
      <c r="AHB379" s="329"/>
      <c r="AHC379" s="329"/>
      <c r="AHD379" s="329"/>
      <c r="AHE379" s="329"/>
      <c r="AHF379" s="329"/>
      <c r="AHG379" s="329"/>
      <c r="AHH379" s="329"/>
      <c r="AHI379" s="329"/>
      <c r="AHJ379" s="329"/>
      <c r="AHK379" s="329"/>
      <c r="AHL379" s="329"/>
      <c r="AHM379" s="329"/>
      <c r="AHN379" s="329"/>
      <c r="AHO379" s="329"/>
      <c r="AHP379" s="329"/>
      <c r="AHQ379" s="329"/>
      <c r="AHR379" s="329"/>
      <c r="AHS379" s="329"/>
      <c r="AHT379" s="329"/>
      <c r="AHU379" s="329"/>
      <c r="AHV379" s="329"/>
      <c r="AHW379" s="329"/>
      <c r="AHX379" s="329"/>
      <c r="AHY379" s="329"/>
      <c r="AHZ379" s="329"/>
      <c r="AIA379" s="329"/>
      <c r="AIB379" s="329"/>
      <c r="AIC379" s="329"/>
      <c r="AID379" s="329"/>
      <c r="AIE379" s="329"/>
      <c r="AIF379" s="329"/>
      <c r="AIG379" s="329"/>
      <c r="AIH379" s="329"/>
      <c r="AII379" s="329"/>
      <c r="AIJ379" s="329"/>
      <c r="AIK379" s="329"/>
      <c r="AIL379" s="329"/>
      <c r="AIM379" s="329"/>
      <c r="AIN379" s="329"/>
      <c r="AIO379" s="329"/>
      <c r="AIP379" s="329"/>
      <c r="AIQ379" s="329"/>
      <c r="AIR379" s="329"/>
      <c r="AIS379" s="329"/>
      <c r="AIT379" s="329"/>
      <c r="AIU379" s="329"/>
      <c r="AIV379" s="329"/>
      <c r="AIW379" s="329"/>
      <c r="AIX379" s="329"/>
      <c r="AIY379" s="329"/>
      <c r="AIZ379" s="329"/>
      <c r="AJA379" s="329"/>
      <c r="AJB379" s="329"/>
      <c r="AJC379" s="329"/>
      <c r="AJD379" s="329"/>
      <c r="AJE379" s="329"/>
      <c r="AJF379" s="329"/>
      <c r="AJG379" s="329"/>
      <c r="AJH379" s="329"/>
      <c r="AJI379" s="329"/>
      <c r="AJJ379" s="329"/>
      <c r="AJK379" s="329"/>
      <c r="AJL379" s="329"/>
      <c r="AJM379" s="329"/>
      <c r="AJN379" s="329"/>
      <c r="AJO379" s="329"/>
      <c r="AJP379" s="329"/>
      <c r="AJQ379" s="329"/>
      <c r="AJR379" s="329"/>
      <c r="AJS379" s="329"/>
      <c r="AJT379" s="329"/>
      <c r="AJU379" s="329"/>
      <c r="AJV379" s="329"/>
      <c r="AJW379" s="329"/>
      <c r="AJX379" s="329"/>
      <c r="AJY379" s="329"/>
      <c r="AJZ379" s="329"/>
      <c r="AKA379" s="329"/>
      <c r="AKB379" s="329"/>
      <c r="AKC379" s="329"/>
      <c r="AKD379" s="329"/>
      <c r="AKE379" s="329"/>
      <c r="AKF379" s="329"/>
      <c r="AKG379" s="329"/>
      <c r="AKH379" s="329"/>
      <c r="AKI379" s="329"/>
      <c r="AKJ379" s="329"/>
      <c r="AKK379" s="329"/>
      <c r="AKL379" s="329"/>
      <c r="AKM379" s="329"/>
      <c r="AKN379" s="329"/>
      <c r="AKO379" s="329"/>
      <c r="AKP379" s="329"/>
      <c r="AKQ379" s="329"/>
      <c r="AKR379" s="329"/>
      <c r="AKS379" s="329"/>
      <c r="AKT379" s="329"/>
      <c r="AKU379" s="329"/>
      <c r="AKV379" s="329"/>
      <c r="AKW379" s="329"/>
      <c r="AKX379" s="329"/>
      <c r="AKY379" s="329"/>
      <c r="AKZ379" s="329"/>
      <c r="ALA379" s="329"/>
      <c r="ALB379" s="329"/>
      <c r="ALC379" s="329"/>
      <c r="ALD379" s="329"/>
      <c r="ALE379" s="329"/>
      <c r="ALF379" s="329"/>
      <c r="ALG379" s="329"/>
      <c r="ALH379" s="329"/>
      <c r="ALI379" s="329"/>
      <c r="ALJ379" s="329"/>
      <c r="ALK379" s="329"/>
      <c r="ALL379" s="329"/>
      <c r="ALM379" s="329"/>
      <c r="ALN379" s="329"/>
      <c r="ALO379" s="329"/>
      <c r="ALP379" s="329"/>
      <c r="ALQ379" s="329"/>
      <c r="ALR379" s="329"/>
      <c r="ALS379" s="329"/>
      <c r="ALT379" s="329"/>
      <c r="ALU379" s="329"/>
      <c r="ALV379" s="329"/>
      <c r="ALW379" s="329"/>
      <c r="ALX379" s="329"/>
      <c r="ALY379" s="329"/>
    </row>
    <row r="380" spans="1:1015" s="205" customFormat="1" ht="20.25" customHeight="1">
      <c r="A380" s="386"/>
      <c r="B380" s="471" t="s">
        <v>326</v>
      </c>
      <c r="C380" s="472"/>
      <c r="D380" s="473"/>
      <c r="E380" s="474"/>
      <c r="F380" s="475">
        <f>F178</f>
        <v>0</v>
      </c>
      <c r="G380" s="387"/>
      <c r="H380" s="511"/>
      <c r="I380" s="351"/>
      <c r="J380" s="351"/>
      <c r="K380" s="351"/>
      <c r="L380" s="148"/>
      <c r="M380" s="148"/>
      <c r="N380" s="329"/>
      <c r="O380" s="329"/>
      <c r="P380" s="329"/>
      <c r="Q380" s="329"/>
      <c r="R380" s="329"/>
      <c r="S380" s="329"/>
      <c r="T380" s="329"/>
      <c r="U380" s="329"/>
      <c r="V380" s="329"/>
      <c r="W380" s="329"/>
      <c r="X380" s="329"/>
      <c r="Y380" s="329"/>
      <c r="Z380" s="329"/>
      <c r="AA380" s="329"/>
      <c r="AB380" s="329"/>
      <c r="AC380" s="329"/>
      <c r="AD380" s="329"/>
      <c r="AE380" s="329"/>
      <c r="AF380" s="329"/>
      <c r="AG380" s="329"/>
      <c r="AH380" s="329"/>
      <c r="AI380" s="329"/>
      <c r="AJ380" s="329"/>
      <c r="AK380" s="329"/>
      <c r="AL380" s="329"/>
      <c r="AM380" s="329"/>
      <c r="AN380" s="329"/>
      <c r="AO380" s="329"/>
      <c r="AP380" s="329"/>
      <c r="AQ380" s="329"/>
      <c r="AR380" s="329"/>
      <c r="AS380" s="329"/>
      <c r="AT380" s="329"/>
      <c r="AU380" s="329"/>
      <c r="AV380" s="329"/>
      <c r="AW380" s="329"/>
      <c r="AX380" s="329"/>
      <c r="AY380" s="329"/>
      <c r="AZ380" s="329"/>
      <c r="BA380" s="329"/>
      <c r="BB380" s="329"/>
      <c r="BC380" s="329"/>
      <c r="BD380" s="329"/>
      <c r="BE380" s="329"/>
      <c r="BF380" s="329"/>
      <c r="BG380" s="329"/>
      <c r="BH380" s="329"/>
      <c r="BI380" s="329"/>
      <c r="BJ380" s="329"/>
      <c r="BK380" s="329"/>
      <c r="BL380" s="329"/>
      <c r="BM380" s="329"/>
      <c r="BN380" s="329"/>
      <c r="BO380" s="329"/>
      <c r="BP380" s="329"/>
      <c r="BQ380" s="329"/>
      <c r="BR380" s="329"/>
      <c r="BS380" s="329"/>
      <c r="BT380" s="329"/>
      <c r="BU380" s="329"/>
      <c r="BV380" s="329"/>
      <c r="BW380" s="329"/>
      <c r="BX380" s="329"/>
      <c r="BY380" s="329"/>
      <c r="BZ380" s="329"/>
      <c r="CA380" s="329"/>
      <c r="CB380" s="329"/>
      <c r="CC380" s="329"/>
      <c r="CD380" s="329"/>
      <c r="CE380" s="329"/>
      <c r="CF380" s="329"/>
      <c r="CG380" s="329"/>
      <c r="CH380" s="329"/>
      <c r="CI380" s="329"/>
      <c r="CJ380" s="329"/>
      <c r="CK380" s="329"/>
      <c r="CL380" s="329"/>
      <c r="CM380" s="329"/>
      <c r="CN380" s="329"/>
      <c r="CO380" s="329"/>
      <c r="CP380" s="329"/>
      <c r="CQ380" s="329"/>
      <c r="CR380" s="329"/>
      <c r="CS380" s="329"/>
      <c r="CT380" s="329"/>
      <c r="CU380" s="329"/>
      <c r="CV380" s="329"/>
      <c r="CW380" s="329"/>
      <c r="CX380" s="329"/>
      <c r="CY380" s="329"/>
      <c r="CZ380" s="329"/>
      <c r="DA380" s="329"/>
      <c r="DB380" s="329"/>
      <c r="DC380" s="329"/>
      <c r="DD380" s="329"/>
      <c r="DE380" s="329"/>
      <c r="DF380" s="329"/>
      <c r="DG380" s="329"/>
      <c r="DH380" s="329"/>
      <c r="DI380" s="329"/>
      <c r="DJ380" s="329"/>
      <c r="DK380" s="329"/>
      <c r="DL380" s="329"/>
      <c r="DM380" s="329"/>
      <c r="DN380" s="329"/>
      <c r="DO380" s="329"/>
      <c r="DP380" s="329"/>
      <c r="DQ380" s="329"/>
      <c r="DR380" s="329"/>
      <c r="DS380" s="329"/>
      <c r="DT380" s="329"/>
      <c r="DU380" s="329"/>
      <c r="DV380" s="329"/>
      <c r="DW380" s="329"/>
      <c r="DX380" s="329"/>
      <c r="DY380" s="329"/>
      <c r="DZ380" s="329"/>
      <c r="EA380" s="329"/>
      <c r="EB380" s="329"/>
      <c r="EC380" s="329"/>
      <c r="ED380" s="329"/>
      <c r="EE380" s="329"/>
      <c r="EF380" s="329"/>
      <c r="EG380" s="329"/>
      <c r="EH380" s="329"/>
      <c r="EI380" s="329"/>
      <c r="EJ380" s="329"/>
      <c r="EK380" s="329"/>
      <c r="EL380" s="329"/>
      <c r="EM380" s="329"/>
      <c r="EN380" s="329"/>
      <c r="EO380" s="329"/>
      <c r="EP380" s="329"/>
      <c r="EQ380" s="329"/>
      <c r="ER380" s="329"/>
      <c r="ES380" s="329"/>
      <c r="ET380" s="329"/>
      <c r="EU380" s="329"/>
      <c r="EV380" s="329"/>
      <c r="EW380" s="329"/>
      <c r="EX380" s="329"/>
      <c r="EY380" s="329"/>
      <c r="EZ380" s="329"/>
      <c r="FA380" s="329"/>
      <c r="FB380" s="329"/>
      <c r="FC380" s="329"/>
      <c r="FD380" s="329"/>
      <c r="FE380" s="329"/>
      <c r="FF380" s="329"/>
      <c r="FG380" s="329"/>
      <c r="FH380" s="329"/>
      <c r="FI380" s="329"/>
      <c r="FJ380" s="329"/>
      <c r="FK380" s="329"/>
      <c r="FL380" s="329"/>
      <c r="FM380" s="329"/>
      <c r="FN380" s="329"/>
      <c r="FO380" s="329"/>
      <c r="FP380" s="329"/>
      <c r="FQ380" s="329"/>
      <c r="FR380" s="329"/>
      <c r="FS380" s="329"/>
      <c r="FT380" s="329"/>
      <c r="FU380" s="329"/>
      <c r="FV380" s="329"/>
      <c r="FW380" s="329"/>
      <c r="FX380" s="329"/>
      <c r="FY380" s="329"/>
      <c r="FZ380" s="329"/>
      <c r="GA380" s="329"/>
      <c r="GB380" s="329"/>
      <c r="GC380" s="329"/>
      <c r="GD380" s="329"/>
      <c r="GE380" s="329"/>
      <c r="GF380" s="329"/>
      <c r="GG380" s="329"/>
      <c r="GH380" s="329"/>
      <c r="GI380" s="329"/>
      <c r="GJ380" s="329"/>
      <c r="GK380" s="329"/>
      <c r="GL380" s="329"/>
      <c r="GM380" s="329"/>
      <c r="GN380" s="329"/>
      <c r="GO380" s="329"/>
      <c r="GP380" s="329"/>
      <c r="GQ380" s="329"/>
      <c r="GR380" s="329"/>
      <c r="GS380" s="329"/>
      <c r="GT380" s="329"/>
      <c r="GU380" s="329"/>
      <c r="GV380" s="329"/>
      <c r="GW380" s="329"/>
      <c r="GX380" s="329"/>
      <c r="GY380" s="329"/>
      <c r="GZ380" s="329"/>
      <c r="HA380" s="329"/>
      <c r="HB380" s="329"/>
      <c r="HC380" s="329"/>
      <c r="HD380" s="329"/>
      <c r="HE380" s="329"/>
      <c r="HF380" s="329"/>
      <c r="HG380" s="329"/>
      <c r="HH380" s="329"/>
      <c r="HI380" s="329"/>
      <c r="HJ380" s="329"/>
      <c r="HK380" s="329"/>
      <c r="HL380" s="329"/>
      <c r="HM380" s="329"/>
      <c r="HN380" s="329"/>
      <c r="HO380" s="329"/>
      <c r="HP380" s="329"/>
      <c r="HQ380" s="329"/>
      <c r="HR380" s="329"/>
      <c r="HS380" s="329"/>
      <c r="HT380" s="329"/>
      <c r="HU380" s="329"/>
      <c r="HV380" s="329"/>
      <c r="HW380" s="329"/>
      <c r="HX380" s="329"/>
      <c r="HY380" s="329"/>
      <c r="HZ380" s="329"/>
      <c r="IA380" s="329"/>
      <c r="IB380" s="329"/>
      <c r="IC380" s="329"/>
      <c r="ID380" s="329"/>
      <c r="IE380" s="329"/>
      <c r="IF380" s="329"/>
      <c r="IG380" s="329"/>
      <c r="IH380" s="329"/>
      <c r="II380" s="329"/>
      <c r="IJ380" s="329"/>
      <c r="IK380" s="329"/>
      <c r="IL380" s="329"/>
      <c r="IM380" s="329"/>
      <c r="IN380" s="329"/>
      <c r="IO380" s="329"/>
      <c r="IP380" s="329"/>
      <c r="IQ380" s="329"/>
      <c r="IR380" s="329"/>
      <c r="IS380" s="329"/>
      <c r="IT380" s="329"/>
      <c r="IU380" s="329"/>
      <c r="IV380" s="329"/>
      <c r="IW380" s="329"/>
      <c r="IX380" s="329"/>
      <c r="IY380" s="329"/>
      <c r="IZ380" s="329"/>
      <c r="JA380" s="329"/>
      <c r="JB380" s="329"/>
      <c r="JC380" s="329"/>
      <c r="JD380" s="329"/>
      <c r="JE380" s="329"/>
      <c r="JF380" s="329"/>
      <c r="JG380" s="329"/>
      <c r="JH380" s="329"/>
      <c r="JI380" s="329"/>
      <c r="JJ380" s="329"/>
      <c r="JK380" s="329"/>
      <c r="JL380" s="329"/>
      <c r="JM380" s="329"/>
      <c r="JN380" s="329"/>
      <c r="JO380" s="329"/>
      <c r="JP380" s="329"/>
      <c r="JQ380" s="329"/>
      <c r="JR380" s="329"/>
      <c r="JS380" s="329"/>
      <c r="JT380" s="329"/>
      <c r="JU380" s="329"/>
      <c r="JV380" s="329"/>
      <c r="JW380" s="329"/>
      <c r="JX380" s="329"/>
      <c r="JY380" s="329"/>
      <c r="JZ380" s="329"/>
      <c r="KA380" s="329"/>
      <c r="KB380" s="329"/>
      <c r="KC380" s="329"/>
      <c r="KD380" s="329"/>
      <c r="KE380" s="329"/>
      <c r="KF380" s="329"/>
      <c r="KG380" s="329"/>
      <c r="KH380" s="329"/>
      <c r="KI380" s="329"/>
      <c r="KJ380" s="329"/>
      <c r="KK380" s="329"/>
      <c r="KL380" s="329"/>
      <c r="KM380" s="329"/>
      <c r="KN380" s="329"/>
      <c r="KO380" s="329"/>
      <c r="KP380" s="329"/>
      <c r="KQ380" s="329"/>
      <c r="KR380" s="329"/>
      <c r="KS380" s="329"/>
      <c r="KT380" s="329"/>
      <c r="KU380" s="329"/>
      <c r="KV380" s="329"/>
      <c r="KW380" s="329"/>
      <c r="KX380" s="329"/>
      <c r="KY380" s="329"/>
      <c r="KZ380" s="329"/>
      <c r="LA380" s="329"/>
      <c r="LB380" s="329"/>
      <c r="LC380" s="329"/>
      <c r="LD380" s="329"/>
      <c r="LE380" s="329"/>
      <c r="LF380" s="329"/>
      <c r="LG380" s="329"/>
      <c r="LH380" s="329"/>
      <c r="LI380" s="329"/>
      <c r="LJ380" s="329"/>
      <c r="LK380" s="329"/>
      <c r="LL380" s="329"/>
      <c r="LM380" s="329"/>
      <c r="LN380" s="329"/>
      <c r="LO380" s="329"/>
      <c r="LP380" s="329"/>
      <c r="LQ380" s="329"/>
      <c r="LR380" s="329"/>
      <c r="LS380" s="329"/>
      <c r="LT380" s="329"/>
      <c r="LU380" s="329"/>
      <c r="LV380" s="329"/>
      <c r="LW380" s="329"/>
      <c r="LX380" s="329"/>
      <c r="LY380" s="329"/>
      <c r="LZ380" s="329"/>
      <c r="MA380" s="329"/>
      <c r="MB380" s="329"/>
      <c r="MC380" s="329"/>
      <c r="MD380" s="329"/>
      <c r="ME380" s="329"/>
      <c r="MF380" s="329"/>
      <c r="MG380" s="329"/>
      <c r="MH380" s="329"/>
      <c r="MI380" s="329"/>
      <c r="MJ380" s="329"/>
      <c r="MK380" s="329"/>
      <c r="ML380" s="329"/>
      <c r="MM380" s="329"/>
      <c r="MN380" s="329"/>
      <c r="MO380" s="329"/>
      <c r="MP380" s="329"/>
      <c r="MQ380" s="329"/>
      <c r="MR380" s="329"/>
      <c r="MS380" s="329"/>
      <c r="MT380" s="329"/>
      <c r="MU380" s="329"/>
      <c r="MV380" s="329"/>
      <c r="MW380" s="329"/>
      <c r="MX380" s="329"/>
      <c r="MY380" s="329"/>
      <c r="MZ380" s="329"/>
      <c r="NA380" s="329"/>
      <c r="NB380" s="329"/>
      <c r="NC380" s="329"/>
      <c r="ND380" s="329"/>
      <c r="NE380" s="329"/>
      <c r="NF380" s="329"/>
      <c r="NG380" s="329"/>
      <c r="NH380" s="329"/>
      <c r="NI380" s="329"/>
      <c r="NJ380" s="329"/>
      <c r="NK380" s="329"/>
      <c r="NL380" s="329"/>
      <c r="NM380" s="329"/>
      <c r="NN380" s="329"/>
      <c r="NO380" s="329"/>
      <c r="NP380" s="329"/>
      <c r="NQ380" s="329"/>
      <c r="NR380" s="329"/>
      <c r="NS380" s="329"/>
      <c r="NT380" s="329"/>
      <c r="NU380" s="329"/>
      <c r="NV380" s="329"/>
      <c r="NW380" s="329"/>
      <c r="NX380" s="329"/>
      <c r="NY380" s="329"/>
      <c r="NZ380" s="329"/>
      <c r="OA380" s="329"/>
      <c r="OB380" s="329"/>
      <c r="OC380" s="329"/>
      <c r="OD380" s="329"/>
      <c r="OE380" s="329"/>
      <c r="OF380" s="329"/>
      <c r="OG380" s="329"/>
      <c r="OH380" s="329"/>
      <c r="OI380" s="329"/>
      <c r="OJ380" s="329"/>
      <c r="OK380" s="329"/>
      <c r="OL380" s="329"/>
      <c r="OM380" s="329"/>
      <c r="ON380" s="329"/>
      <c r="OO380" s="329"/>
      <c r="OP380" s="329"/>
      <c r="OQ380" s="329"/>
      <c r="OR380" s="329"/>
      <c r="OS380" s="329"/>
      <c r="OT380" s="329"/>
      <c r="OU380" s="329"/>
      <c r="OV380" s="329"/>
      <c r="OW380" s="329"/>
      <c r="OX380" s="329"/>
      <c r="OY380" s="329"/>
      <c r="OZ380" s="329"/>
      <c r="PA380" s="329"/>
      <c r="PB380" s="329"/>
      <c r="PC380" s="329"/>
      <c r="PD380" s="329"/>
      <c r="PE380" s="329"/>
      <c r="PF380" s="329"/>
      <c r="PG380" s="329"/>
      <c r="PH380" s="329"/>
      <c r="PI380" s="329"/>
      <c r="PJ380" s="329"/>
      <c r="PK380" s="329"/>
      <c r="PL380" s="329"/>
      <c r="PM380" s="329"/>
      <c r="PN380" s="329"/>
      <c r="PO380" s="329"/>
      <c r="PP380" s="329"/>
      <c r="PQ380" s="329"/>
      <c r="PR380" s="329"/>
      <c r="PS380" s="329"/>
      <c r="PT380" s="329"/>
      <c r="PU380" s="329"/>
      <c r="PV380" s="329"/>
      <c r="PW380" s="329"/>
      <c r="PX380" s="329"/>
      <c r="PY380" s="329"/>
      <c r="PZ380" s="329"/>
      <c r="QA380" s="329"/>
      <c r="QB380" s="329"/>
      <c r="QC380" s="329"/>
      <c r="QD380" s="329"/>
      <c r="QE380" s="329"/>
      <c r="QF380" s="329"/>
      <c r="QG380" s="329"/>
      <c r="QH380" s="329"/>
      <c r="QI380" s="329"/>
      <c r="QJ380" s="329"/>
      <c r="QK380" s="329"/>
      <c r="QL380" s="329"/>
      <c r="QM380" s="329"/>
      <c r="QN380" s="329"/>
      <c r="QO380" s="329"/>
      <c r="QP380" s="329"/>
      <c r="QQ380" s="329"/>
      <c r="QR380" s="329"/>
      <c r="QS380" s="329"/>
      <c r="QT380" s="329"/>
      <c r="QU380" s="329"/>
      <c r="QV380" s="329"/>
      <c r="QW380" s="329"/>
      <c r="QX380" s="329"/>
      <c r="QY380" s="329"/>
      <c r="QZ380" s="329"/>
      <c r="RA380" s="329"/>
      <c r="RB380" s="329"/>
      <c r="RC380" s="329"/>
      <c r="RD380" s="329"/>
      <c r="RE380" s="329"/>
      <c r="RF380" s="329"/>
      <c r="RG380" s="329"/>
      <c r="RH380" s="329"/>
      <c r="RI380" s="329"/>
      <c r="RJ380" s="329"/>
      <c r="RK380" s="329"/>
      <c r="RL380" s="329"/>
      <c r="RM380" s="329"/>
      <c r="RN380" s="329"/>
      <c r="RO380" s="329"/>
      <c r="RP380" s="329"/>
      <c r="RQ380" s="329"/>
      <c r="RR380" s="329"/>
      <c r="RS380" s="329"/>
      <c r="RT380" s="329"/>
      <c r="RU380" s="329"/>
      <c r="RV380" s="329"/>
      <c r="RW380" s="329"/>
      <c r="RX380" s="329"/>
      <c r="RY380" s="329"/>
      <c r="RZ380" s="329"/>
      <c r="SA380" s="329"/>
      <c r="SB380" s="329"/>
      <c r="SC380" s="329"/>
      <c r="SD380" s="329"/>
      <c r="SE380" s="329"/>
      <c r="SF380" s="329"/>
      <c r="SG380" s="329"/>
      <c r="SH380" s="329"/>
      <c r="SI380" s="329"/>
      <c r="SJ380" s="329"/>
      <c r="SK380" s="329"/>
      <c r="SL380" s="329"/>
      <c r="SM380" s="329"/>
      <c r="SN380" s="329"/>
      <c r="SO380" s="329"/>
      <c r="SP380" s="329"/>
      <c r="SQ380" s="329"/>
      <c r="SR380" s="329"/>
      <c r="SS380" s="329"/>
      <c r="ST380" s="329"/>
      <c r="SU380" s="329"/>
      <c r="SV380" s="329"/>
      <c r="SW380" s="329"/>
      <c r="SX380" s="329"/>
      <c r="SY380" s="329"/>
      <c r="SZ380" s="329"/>
      <c r="TA380" s="329"/>
      <c r="TB380" s="329"/>
      <c r="TC380" s="329"/>
      <c r="TD380" s="329"/>
      <c r="TE380" s="329"/>
      <c r="TF380" s="329"/>
      <c r="TG380" s="329"/>
      <c r="TH380" s="329"/>
      <c r="TI380" s="329"/>
      <c r="TJ380" s="329"/>
      <c r="TK380" s="329"/>
      <c r="TL380" s="329"/>
      <c r="TM380" s="329"/>
      <c r="TN380" s="329"/>
      <c r="TO380" s="329"/>
      <c r="TP380" s="329"/>
      <c r="TQ380" s="329"/>
      <c r="TR380" s="329"/>
      <c r="TS380" s="329"/>
      <c r="TT380" s="329"/>
      <c r="TU380" s="329"/>
      <c r="TV380" s="329"/>
      <c r="TW380" s="329"/>
      <c r="TX380" s="329"/>
      <c r="TY380" s="329"/>
      <c r="TZ380" s="329"/>
      <c r="UA380" s="329"/>
      <c r="UB380" s="329"/>
      <c r="UC380" s="329"/>
      <c r="UD380" s="329"/>
      <c r="UE380" s="329"/>
      <c r="UF380" s="329"/>
      <c r="UG380" s="329"/>
      <c r="UH380" s="329"/>
      <c r="UI380" s="329"/>
      <c r="UJ380" s="329"/>
      <c r="UK380" s="329"/>
      <c r="UL380" s="329"/>
      <c r="UM380" s="329"/>
      <c r="UN380" s="329"/>
      <c r="UO380" s="329"/>
      <c r="UP380" s="329"/>
      <c r="UQ380" s="329"/>
      <c r="UR380" s="329"/>
      <c r="US380" s="329"/>
      <c r="UT380" s="329"/>
      <c r="UU380" s="329"/>
      <c r="UV380" s="329"/>
      <c r="UW380" s="329"/>
      <c r="UX380" s="329"/>
      <c r="UY380" s="329"/>
      <c r="UZ380" s="329"/>
      <c r="VA380" s="329"/>
      <c r="VB380" s="329"/>
      <c r="VC380" s="329"/>
      <c r="VD380" s="329"/>
      <c r="VE380" s="329"/>
      <c r="VF380" s="329"/>
      <c r="VG380" s="329"/>
      <c r="VH380" s="329"/>
      <c r="VI380" s="329"/>
      <c r="VJ380" s="329"/>
      <c r="VK380" s="329"/>
      <c r="VL380" s="329"/>
      <c r="VM380" s="329"/>
      <c r="VN380" s="329"/>
      <c r="VO380" s="329"/>
      <c r="VP380" s="329"/>
      <c r="VQ380" s="329"/>
      <c r="VR380" s="329"/>
      <c r="VS380" s="329"/>
      <c r="VT380" s="329"/>
      <c r="VU380" s="329"/>
      <c r="VV380" s="329"/>
      <c r="VW380" s="329"/>
      <c r="VX380" s="329"/>
      <c r="VY380" s="329"/>
      <c r="VZ380" s="329"/>
      <c r="WA380" s="329"/>
      <c r="WB380" s="329"/>
      <c r="WC380" s="329"/>
      <c r="WD380" s="329"/>
      <c r="WE380" s="329"/>
      <c r="WF380" s="329"/>
      <c r="WG380" s="329"/>
      <c r="WH380" s="329"/>
      <c r="WI380" s="329"/>
      <c r="WJ380" s="329"/>
      <c r="WK380" s="329"/>
      <c r="WL380" s="329"/>
      <c r="WM380" s="329"/>
      <c r="WN380" s="329"/>
      <c r="WO380" s="329"/>
      <c r="WP380" s="329"/>
      <c r="WQ380" s="329"/>
      <c r="WR380" s="329"/>
      <c r="WS380" s="329"/>
      <c r="WT380" s="329"/>
      <c r="WU380" s="329"/>
      <c r="WV380" s="329"/>
      <c r="WW380" s="329"/>
      <c r="WX380" s="329"/>
      <c r="WY380" s="329"/>
      <c r="WZ380" s="329"/>
      <c r="XA380" s="329"/>
      <c r="XB380" s="329"/>
      <c r="XC380" s="329"/>
      <c r="XD380" s="329"/>
      <c r="XE380" s="329"/>
      <c r="XF380" s="329"/>
      <c r="XG380" s="329"/>
      <c r="XH380" s="329"/>
      <c r="XI380" s="329"/>
      <c r="XJ380" s="329"/>
      <c r="XK380" s="329"/>
      <c r="XL380" s="329"/>
      <c r="XM380" s="329"/>
      <c r="XN380" s="329"/>
      <c r="XO380" s="329"/>
      <c r="XP380" s="329"/>
      <c r="XQ380" s="329"/>
      <c r="XR380" s="329"/>
      <c r="XS380" s="329"/>
      <c r="XT380" s="329"/>
      <c r="XU380" s="329"/>
      <c r="XV380" s="329"/>
      <c r="XW380" s="329"/>
      <c r="XX380" s="329"/>
      <c r="XY380" s="329"/>
      <c r="XZ380" s="329"/>
      <c r="YA380" s="329"/>
      <c r="YB380" s="329"/>
      <c r="YC380" s="329"/>
      <c r="YD380" s="329"/>
      <c r="YE380" s="329"/>
      <c r="YF380" s="329"/>
      <c r="YG380" s="329"/>
      <c r="YH380" s="329"/>
      <c r="YI380" s="329"/>
      <c r="YJ380" s="329"/>
      <c r="YK380" s="329"/>
      <c r="YL380" s="329"/>
      <c r="YM380" s="329"/>
      <c r="YN380" s="329"/>
      <c r="YO380" s="329"/>
      <c r="YP380" s="329"/>
      <c r="YQ380" s="329"/>
      <c r="YR380" s="329"/>
      <c r="YS380" s="329"/>
      <c r="YT380" s="329"/>
      <c r="YU380" s="329"/>
      <c r="YV380" s="329"/>
      <c r="YW380" s="329"/>
      <c r="YX380" s="329"/>
      <c r="YY380" s="329"/>
      <c r="YZ380" s="329"/>
      <c r="ZA380" s="329"/>
      <c r="ZB380" s="329"/>
      <c r="ZC380" s="329"/>
      <c r="ZD380" s="329"/>
      <c r="ZE380" s="329"/>
      <c r="ZF380" s="329"/>
      <c r="ZG380" s="329"/>
      <c r="ZH380" s="329"/>
      <c r="ZI380" s="329"/>
      <c r="ZJ380" s="329"/>
      <c r="ZK380" s="329"/>
      <c r="ZL380" s="329"/>
      <c r="ZM380" s="329"/>
      <c r="ZN380" s="329"/>
      <c r="ZO380" s="329"/>
      <c r="ZP380" s="329"/>
      <c r="ZQ380" s="329"/>
      <c r="ZR380" s="329"/>
      <c r="ZS380" s="329"/>
      <c r="ZT380" s="329"/>
      <c r="ZU380" s="329"/>
      <c r="ZV380" s="329"/>
      <c r="ZW380" s="329"/>
      <c r="ZX380" s="329"/>
      <c r="ZY380" s="329"/>
      <c r="ZZ380" s="329"/>
      <c r="AAA380" s="329"/>
      <c r="AAB380" s="329"/>
      <c r="AAC380" s="329"/>
      <c r="AAD380" s="329"/>
      <c r="AAE380" s="329"/>
      <c r="AAF380" s="329"/>
      <c r="AAG380" s="329"/>
      <c r="AAH380" s="329"/>
      <c r="AAI380" s="329"/>
      <c r="AAJ380" s="329"/>
      <c r="AAK380" s="329"/>
      <c r="AAL380" s="329"/>
      <c r="AAM380" s="329"/>
      <c r="AAN380" s="329"/>
      <c r="AAO380" s="329"/>
      <c r="AAP380" s="329"/>
      <c r="AAQ380" s="329"/>
      <c r="AAR380" s="329"/>
      <c r="AAS380" s="329"/>
      <c r="AAT380" s="329"/>
      <c r="AAU380" s="329"/>
      <c r="AAV380" s="329"/>
      <c r="AAW380" s="329"/>
      <c r="AAX380" s="329"/>
      <c r="AAY380" s="329"/>
      <c r="AAZ380" s="329"/>
      <c r="ABA380" s="329"/>
      <c r="ABB380" s="329"/>
      <c r="ABC380" s="329"/>
      <c r="ABD380" s="329"/>
      <c r="ABE380" s="329"/>
      <c r="ABF380" s="329"/>
      <c r="ABG380" s="329"/>
      <c r="ABH380" s="329"/>
      <c r="ABI380" s="329"/>
      <c r="ABJ380" s="329"/>
      <c r="ABK380" s="329"/>
      <c r="ABL380" s="329"/>
      <c r="ABM380" s="329"/>
      <c r="ABN380" s="329"/>
      <c r="ABO380" s="329"/>
      <c r="ABP380" s="329"/>
      <c r="ABQ380" s="329"/>
      <c r="ABR380" s="329"/>
      <c r="ABS380" s="329"/>
      <c r="ABT380" s="329"/>
      <c r="ABU380" s="329"/>
      <c r="ABV380" s="329"/>
      <c r="ABW380" s="329"/>
      <c r="ABX380" s="329"/>
      <c r="ABY380" s="329"/>
      <c r="ABZ380" s="329"/>
      <c r="ACA380" s="329"/>
      <c r="ACB380" s="329"/>
      <c r="ACC380" s="329"/>
      <c r="ACD380" s="329"/>
      <c r="ACE380" s="329"/>
      <c r="ACF380" s="329"/>
      <c r="ACG380" s="329"/>
      <c r="ACH380" s="329"/>
      <c r="ACI380" s="329"/>
      <c r="ACJ380" s="329"/>
      <c r="ACK380" s="329"/>
      <c r="ACL380" s="329"/>
      <c r="ACM380" s="329"/>
      <c r="ACN380" s="329"/>
      <c r="ACO380" s="329"/>
      <c r="ACP380" s="329"/>
      <c r="ACQ380" s="329"/>
      <c r="ACR380" s="329"/>
      <c r="ACS380" s="329"/>
      <c r="ACT380" s="329"/>
      <c r="ACU380" s="329"/>
      <c r="ACV380" s="329"/>
      <c r="ACW380" s="329"/>
      <c r="ACX380" s="329"/>
      <c r="ACY380" s="329"/>
      <c r="ACZ380" s="329"/>
      <c r="ADA380" s="329"/>
      <c r="ADB380" s="329"/>
      <c r="ADC380" s="329"/>
      <c r="ADD380" s="329"/>
      <c r="ADE380" s="329"/>
      <c r="ADF380" s="329"/>
      <c r="ADG380" s="329"/>
      <c r="ADH380" s="329"/>
      <c r="ADI380" s="329"/>
      <c r="ADJ380" s="329"/>
      <c r="ADK380" s="329"/>
      <c r="ADL380" s="329"/>
      <c r="ADM380" s="329"/>
      <c r="ADN380" s="329"/>
      <c r="ADO380" s="329"/>
      <c r="ADP380" s="329"/>
      <c r="ADQ380" s="329"/>
      <c r="ADR380" s="329"/>
      <c r="ADS380" s="329"/>
      <c r="ADT380" s="329"/>
      <c r="ADU380" s="329"/>
      <c r="ADV380" s="329"/>
      <c r="ADW380" s="329"/>
      <c r="ADX380" s="329"/>
      <c r="ADY380" s="329"/>
      <c r="ADZ380" s="329"/>
      <c r="AEA380" s="329"/>
      <c r="AEB380" s="329"/>
      <c r="AEC380" s="329"/>
      <c r="AED380" s="329"/>
      <c r="AEE380" s="329"/>
      <c r="AEF380" s="329"/>
      <c r="AEG380" s="329"/>
      <c r="AEH380" s="329"/>
      <c r="AEI380" s="329"/>
      <c r="AEJ380" s="329"/>
      <c r="AEK380" s="329"/>
      <c r="AEL380" s="329"/>
      <c r="AEM380" s="329"/>
      <c r="AEN380" s="329"/>
      <c r="AEO380" s="329"/>
      <c r="AEP380" s="329"/>
      <c r="AEQ380" s="329"/>
      <c r="AER380" s="329"/>
      <c r="AES380" s="329"/>
      <c r="AET380" s="329"/>
      <c r="AEU380" s="329"/>
      <c r="AEV380" s="329"/>
      <c r="AEW380" s="329"/>
      <c r="AEX380" s="329"/>
      <c r="AEY380" s="329"/>
      <c r="AEZ380" s="329"/>
      <c r="AFA380" s="329"/>
      <c r="AFB380" s="329"/>
      <c r="AFC380" s="329"/>
      <c r="AFD380" s="329"/>
      <c r="AFE380" s="329"/>
      <c r="AFF380" s="329"/>
      <c r="AFG380" s="329"/>
      <c r="AFH380" s="329"/>
      <c r="AFI380" s="329"/>
      <c r="AFJ380" s="329"/>
      <c r="AFK380" s="329"/>
      <c r="AFL380" s="329"/>
      <c r="AFM380" s="329"/>
      <c r="AFN380" s="329"/>
      <c r="AFO380" s="329"/>
      <c r="AFP380" s="329"/>
      <c r="AFQ380" s="329"/>
      <c r="AFR380" s="329"/>
      <c r="AFS380" s="329"/>
      <c r="AFT380" s="329"/>
      <c r="AFU380" s="329"/>
      <c r="AFV380" s="329"/>
      <c r="AFW380" s="329"/>
      <c r="AFX380" s="329"/>
      <c r="AFY380" s="329"/>
      <c r="AFZ380" s="329"/>
      <c r="AGA380" s="329"/>
      <c r="AGB380" s="329"/>
      <c r="AGC380" s="329"/>
      <c r="AGD380" s="329"/>
      <c r="AGE380" s="329"/>
      <c r="AGF380" s="329"/>
      <c r="AGG380" s="329"/>
      <c r="AGH380" s="329"/>
      <c r="AGI380" s="329"/>
      <c r="AGJ380" s="329"/>
      <c r="AGK380" s="329"/>
      <c r="AGL380" s="329"/>
      <c r="AGM380" s="329"/>
      <c r="AGN380" s="329"/>
      <c r="AGO380" s="329"/>
      <c r="AGP380" s="329"/>
      <c r="AGQ380" s="329"/>
      <c r="AGR380" s="329"/>
      <c r="AGS380" s="329"/>
      <c r="AGT380" s="329"/>
      <c r="AGU380" s="329"/>
      <c r="AGV380" s="329"/>
      <c r="AGW380" s="329"/>
      <c r="AGX380" s="329"/>
      <c r="AGY380" s="329"/>
      <c r="AGZ380" s="329"/>
      <c r="AHA380" s="329"/>
      <c r="AHB380" s="329"/>
      <c r="AHC380" s="329"/>
      <c r="AHD380" s="329"/>
      <c r="AHE380" s="329"/>
      <c r="AHF380" s="329"/>
      <c r="AHG380" s="329"/>
      <c r="AHH380" s="329"/>
      <c r="AHI380" s="329"/>
      <c r="AHJ380" s="329"/>
      <c r="AHK380" s="329"/>
      <c r="AHL380" s="329"/>
      <c r="AHM380" s="329"/>
      <c r="AHN380" s="329"/>
      <c r="AHO380" s="329"/>
      <c r="AHP380" s="329"/>
      <c r="AHQ380" s="329"/>
      <c r="AHR380" s="329"/>
      <c r="AHS380" s="329"/>
      <c r="AHT380" s="329"/>
      <c r="AHU380" s="329"/>
      <c r="AHV380" s="329"/>
      <c r="AHW380" s="329"/>
      <c r="AHX380" s="329"/>
      <c r="AHY380" s="329"/>
      <c r="AHZ380" s="329"/>
      <c r="AIA380" s="329"/>
      <c r="AIB380" s="329"/>
      <c r="AIC380" s="329"/>
      <c r="AID380" s="329"/>
      <c r="AIE380" s="329"/>
      <c r="AIF380" s="329"/>
      <c r="AIG380" s="329"/>
      <c r="AIH380" s="329"/>
      <c r="AII380" s="329"/>
      <c r="AIJ380" s="329"/>
      <c r="AIK380" s="329"/>
      <c r="AIL380" s="329"/>
      <c r="AIM380" s="329"/>
      <c r="AIN380" s="329"/>
      <c r="AIO380" s="329"/>
      <c r="AIP380" s="329"/>
      <c r="AIQ380" s="329"/>
      <c r="AIR380" s="329"/>
      <c r="AIS380" s="329"/>
      <c r="AIT380" s="329"/>
      <c r="AIU380" s="329"/>
      <c r="AIV380" s="329"/>
      <c r="AIW380" s="329"/>
      <c r="AIX380" s="329"/>
      <c r="AIY380" s="329"/>
      <c r="AIZ380" s="329"/>
      <c r="AJA380" s="329"/>
      <c r="AJB380" s="329"/>
      <c r="AJC380" s="329"/>
      <c r="AJD380" s="329"/>
      <c r="AJE380" s="329"/>
      <c r="AJF380" s="329"/>
      <c r="AJG380" s="329"/>
      <c r="AJH380" s="329"/>
      <c r="AJI380" s="329"/>
      <c r="AJJ380" s="329"/>
      <c r="AJK380" s="329"/>
      <c r="AJL380" s="329"/>
      <c r="AJM380" s="329"/>
      <c r="AJN380" s="329"/>
      <c r="AJO380" s="329"/>
      <c r="AJP380" s="329"/>
      <c r="AJQ380" s="329"/>
      <c r="AJR380" s="329"/>
      <c r="AJS380" s="329"/>
      <c r="AJT380" s="329"/>
      <c r="AJU380" s="329"/>
      <c r="AJV380" s="329"/>
      <c r="AJW380" s="329"/>
      <c r="AJX380" s="329"/>
      <c r="AJY380" s="329"/>
      <c r="AJZ380" s="329"/>
      <c r="AKA380" s="329"/>
      <c r="AKB380" s="329"/>
      <c r="AKC380" s="329"/>
      <c r="AKD380" s="329"/>
      <c r="AKE380" s="329"/>
      <c r="AKF380" s="329"/>
      <c r="AKG380" s="329"/>
      <c r="AKH380" s="329"/>
      <c r="AKI380" s="329"/>
      <c r="AKJ380" s="329"/>
      <c r="AKK380" s="329"/>
      <c r="AKL380" s="329"/>
      <c r="AKM380" s="329"/>
      <c r="AKN380" s="329"/>
      <c r="AKO380" s="329"/>
      <c r="AKP380" s="329"/>
      <c r="AKQ380" s="329"/>
      <c r="AKR380" s="329"/>
      <c r="AKS380" s="329"/>
      <c r="AKT380" s="329"/>
      <c r="AKU380" s="329"/>
      <c r="AKV380" s="329"/>
      <c r="AKW380" s="329"/>
      <c r="AKX380" s="329"/>
      <c r="AKY380" s="329"/>
      <c r="AKZ380" s="329"/>
      <c r="ALA380" s="329"/>
      <c r="ALB380" s="329"/>
      <c r="ALC380" s="329"/>
      <c r="ALD380" s="329"/>
      <c r="ALE380" s="329"/>
      <c r="ALF380" s="329"/>
      <c r="ALG380" s="329"/>
      <c r="ALH380" s="329"/>
      <c r="ALI380" s="329"/>
      <c r="ALJ380" s="329"/>
      <c r="ALK380" s="329"/>
      <c r="ALL380" s="329"/>
      <c r="ALM380" s="329"/>
      <c r="ALN380" s="329"/>
      <c r="ALO380" s="329"/>
      <c r="ALP380" s="329"/>
      <c r="ALQ380" s="329"/>
      <c r="ALR380" s="329"/>
      <c r="ALS380" s="329"/>
      <c r="ALT380" s="329"/>
      <c r="ALU380" s="329"/>
      <c r="ALV380" s="329"/>
      <c r="ALW380" s="329"/>
      <c r="ALX380" s="329"/>
      <c r="ALY380" s="329"/>
    </row>
    <row r="381" spans="1:1015" s="205" customFormat="1" ht="27" customHeight="1">
      <c r="A381" s="386"/>
      <c r="B381" s="471" t="s">
        <v>172</v>
      </c>
      <c r="C381" s="472"/>
      <c r="D381" s="473"/>
      <c r="E381" s="474"/>
      <c r="F381" s="475">
        <f>F210</f>
        <v>0</v>
      </c>
      <c r="G381" s="387"/>
      <c r="H381" s="499"/>
      <c r="I381" s="148"/>
      <c r="J381" s="148"/>
      <c r="K381" s="148"/>
      <c r="L381" s="351"/>
      <c r="M381" s="351"/>
      <c r="N381" s="329"/>
      <c r="O381" s="329"/>
      <c r="P381" s="329"/>
      <c r="Q381" s="329"/>
      <c r="R381" s="329"/>
      <c r="S381" s="329"/>
      <c r="T381" s="329"/>
      <c r="U381" s="329"/>
      <c r="V381" s="329"/>
      <c r="W381" s="329"/>
      <c r="X381" s="329"/>
      <c r="Y381" s="329"/>
      <c r="Z381" s="329"/>
      <c r="AA381" s="329"/>
      <c r="AB381" s="329"/>
      <c r="AC381" s="329"/>
      <c r="AD381" s="329"/>
      <c r="AE381" s="329"/>
      <c r="AF381" s="329"/>
      <c r="AG381" s="329"/>
      <c r="AH381" s="329"/>
      <c r="AI381" s="329"/>
      <c r="AJ381" s="329"/>
      <c r="AK381" s="329"/>
      <c r="AL381" s="329"/>
      <c r="AM381" s="329"/>
      <c r="AN381" s="329"/>
      <c r="AO381" s="329"/>
      <c r="AP381" s="329"/>
      <c r="AQ381" s="329"/>
      <c r="AR381" s="329"/>
      <c r="AS381" s="329"/>
      <c r="AT381" s="329"/>
      <c r="AU381" s="329"/>
      <c r="AV381" s="329"/>
      <c r="AW381" s="329"/>
      <c r="AX381" s="329"/>
      <c r="AY381" s="329"/>
      <c r="AZ381" s="329"/>
      <c r="BA381" s="329"/>
      <c r="BB381" s="329"/>
      <c r="BC381" s="329"/>
      <c r="BD381" s="329"/>
      <c r="BE381" s="329"/>
      <c r="BF381" s="329"/>
      <c r="BG381" s="329"/>
      <c r="BH381" s="329"/>
      <c r="BI381" s="329"/>
      <c r="BJ381" s="329"/>
      <c r="BK381" s="329"/>
      <c r="BL381" s="329"/>
      <c r="BM381" s="329"/>
      <c r="BN381" s="329"/>
      <c r="BO381" s="329"/>
      <c r="BP381" s="329"/>
      <c r="BQ381" s="329"/>
      <c r="BR381" s="329"/>
      <c r="BS381" s="329"/>
      <c r="BT381" s="329"/>
      <c r="BU381" s="329"/>
      <c r="BV381" s="329"/>
      <c r="BW381" s="329"/>
      <c r="BX381" s="329"/>
      <c r="BY381" s="329"/>
      <c r="BZ381" s="329"/>
      <c r="CA381" s="329"/>
      <c r="CB381" s="329"/>
      <c r="CC381" s="329"/>
      <c r="CD381" s="329"/>
      <c r="CE381" s="329"/>
      <c r="CF381" s="329"/>
      <c r="CG381" s="329"/>
      <c r="CH381" s="329"/>
      <c r="CI381" s="329"/>
      <c r="CJ381" s="329"/>
      <c r="CK381" s="329"/>
      <c r="CL381" s="329"/>
      <c r="CM381" s="329"/>
      <c r="CN381" s="329"/>
      <c r="CO381" s="329"/>
      <c r="CP381" s="329"/>
      <c r="CQ381" s="329"/>
      <c r="CR381" s="329"/>
      <c r="CS381" s="329"/>
      <c r="CT381" s="329"/>
      <c r="CU381" s="329"/>
      <c r="CV381" s="329"/>
      <c r="CW381" s="329"/>
      <c r="CX381" s="329"/>
      <c r="CY381" s="329"/>
      <c r="CZ381" s="329"/>
      <c r="DA381" s="329"/>
      <c r="DB381" s="329"/>
      <c r="DC381" s="329"/>
      <c r="DD381" s="329"/>
      <c r="DE381" s="329"/>
      <c r="DF381" s="329"/>
      <c r="DG381" s="329"/>
      <c r="DH381" s="329"/>
      <c r="DI381" s="329"/>
      <c r="DJ381" s="329"/>
      <c r="DK381" s="329"/>
      <c r="DL381" s="329"/>
      <c r="DM381" s="329"/>
      <c r="DN381" s="329"/>
      <c r="DO381" s="329"/>
      <c r="DP381" s="329"/>
      <c r="DQ381" s="329"/>
      <c r="DR381" s="329"/>
      <c r="DS381" s="329"/>
      <c r="DT381" s="329"/>
      <c r="DU381" s="329"/>
      <c r="DV381" s="329"/>
      <c r="DW381" s="329"/>
      <c r="DX381" s="329"/>
      <c r="DY381" s="329"/>
      <c r="DZ381" s="329"/>
      <c r="EA381" s="329"/>
      <c r="EB381" s="329"/>
      <c r="EC381" s="329"/>
      <c r="ED381" s="329"/>
      <c r="EE381" s="329"/>
      <c r="EF381" s="329"/>
      <c r="EG381" s="329"/>
      <c r="EH381" s="329"/>
      <c r="EI381" s="329"/>
      <c r="EJ381" s="329"/>
      <c r="EK381" s="329"/>
      <c r="EL381" s="329"/>
      <c r="EM381" s="329"/>
      <c r="EN381" s="329"/>
      <c r="EO381" s="329"/>
      <c r="EP381" s="329"/>
      <c r="EQ381" s="329"/>
      <c r="ER381" s="329"/>
      <c r="ES381" s="329"/>
      <c r="ET381" s="329"/>
      <c r="EU381" s="329"/>
      <c r="EV381" s="329"/>
      <c r="EW381" s="329"/>
      <c r="EX381" s="329"/>
      <c r="EY381" s="329"/>
      <c r="EZ381" s="329"/>
      <c r="FA381" s="329"/>
      <c r="FB381" s="329"/>
      <c r="FC381" s="329"/>
      <c r="FD381" s="329"/>
      <c r="FE381" s="329"/>
      <c r="FF381" s="329"/>
      <c r="FG381" s="329"/>
      <c r="FH381" s="329"/>
      <c r="FI381" s="329"/>
      <c r="FJ381" s="329"/>
      <c r="FK381" s="329"/>
      <c r="FL381" s="329"/>
      <c r="FM381" s="329"/>
      <c r="FN381" s="329"/>
      <c r="FO381" s="329"/>
      <c r="FP381" s="329"/>
      <c r="FQ381" s="329"/>
      <c r="FR381" s="329"/>
      <c r="FS381" s="329"/>
      <c r="FT381" s="329"/>
      <c r="FU381" s="329"/>
      <c r="FV381" s="329"/>
      <c r="FW381" s="329"/>
      <c r="FX381" s="329"/>
      <c r="FY381" s="329"/>
      <c r="FZ381" s="329"/>
      <c r="GA381" s="329"/>
      <c r="GB381" s="329"/>
      <c r="GC381" s="329"/>
      <c r="GD381" s="329"/>
      <c r="GE381" s="329"/>
      <c r="GF381" s="329"/>
      <c r="GG381" s="329"/>
      <c r="GH381" s="329"/>
      <c r="GI381" s="329"/>
      <c r="GJ381" s="329"/>
      <c r="GK381" s="329"/>
      <c r="GL381" s="329"/>
      <c r="GM381" s="329"/>
      <c r="GN381" s="329"/>
      <c r="GO381" s="329"/>
      <c r="GP381" s="329"/>
      <c r="GQ381" s="329"/>
      <c r="GR381" s="329"/>
      <c r="GS381" s="329"/>
      <c r="GT381" s="329"/>
      <c r="GU381" s="329"/>
      <c r="GV381" s="329"/>
      <c r="GW381" s="329"/>
      <c r="GX381" s="329"/>
      <c r="GY381" s="329"/>
      <c r="GZ381" s="329"/>
      <c r="HA381" s="329"/>
      <c r="HB381" s="329"/>
      <c r="HC381" s="329"/>
      <c r="HD381" s="329"/>
      <c r="HE381" s="329"/>
      <c r="HF381" s="329"/>
      <c r="HG381" s="329"/>
      <c r="HH381" s="329"/>
      <c r="HI381" s="329"/>
      <c r="HJ381" s="329"/>
      <c r="HK381" s="329"/>
      <c r="HL381" s="329"/>
      <c r="HM381" s="329"/>
      <c r="HN381" s="329"/>
      <c r="HO381" s="329"/>
      <c r="HP381" s="329"/>
      <c r="HQ381" s="329"/>
      <c r="HR381" s="329"/>
      <c r="HS381" s="329"/>
      <c r="HT381" s="329"/>
      <c r="HU381" s="329"/>
      <c r="HV381" s="329"/>
      <c r="HW381" s="329"/>
      <c r="HX381" s="329"/>
      <c r="HY381" s="329"/>
      <c r="HZ381" s="329"/>
      <c r="IA381" s="329"/>
      <c r="IB381" s="329"/>
      <c r="IC381" s="329"/>
      <c r="ID381" s="329"/>
      <c r="IE381" s="329"/>
      <c r="IF381" s="329"/>
      <c r="IG381" s="329"/>
      <c r="IH381" s="329"/>
      <c r="II381" s="329"/>
      <c r="IJ381" s="329"/>
      <c r="IK381" s="329"/>
      <c r="IL381" s="329"/>
      <c r="IM381" s="329"/>
      <c r="IN381" s="329"/>
      <c r="IO381" s="329"/>
      <c r="IP381" s="329"/>
      <c r="IQ381" s="329"/>
      <c r="IR381" s="329"/>
      <c r="IS381" s="329"/>
      <c r="IT381" s="329"/>
      <c r="IU381" s="329"/>
      <c r="IV381" s="329"/>
      <c r="IW381" s="329"/>
      <c r="IX381" s="329"/>
      <c r="IY381" s="329"/>
      <c r="IZ381" s="329"/>
      <c r="JA381" s="329"/>
      <c r="JB381" s="329"/>
      <c r="JC381" s="329"/>
      <c r="JD381" s="329"/>
      <c r="JE381" s="329"/>
      <c r="JF381" s="329"/>
      <c r="JG381" s="329"/>
      <c r="JH381" s="329"/>
      <c r="JI381" s="329"/>
      <c r="JJ381" s="329"/>
      <c r="JK381" s="329"/>
      <c r="JL381" s="329"/>
      <c r="JM381" s="329"/>
      <c r="JN381" s="329"/>
      <c r="JO381" s="329"/>
      <c r="JP381" s="329"/>
      <c r="JQ381" s="329"/>
      <c r="JR381" s="329"/>
      <c r="JS381" s="329"/>
      <c r="JT381" s="329"/>
      <c r="JU381" s="329"/>
      <c r="JV381" s="329"/>
      <c r="JW381" s="329"/>
      <c r="JX381" s="329"/>
      <c r="JY381" s="329"/>
      <c r="JZ381" s="329"/>
      <c r="KA381" s="329"/>
      <c r="KB381" s="329"/>
      <c r="KC381" s="329"/>
      <c r="KD381" s="329"/>
      <c r="KE381" s="329"/>
      <c r="KF381" s="329"/>
      <c r="KG381" s="329"/>
      <c r="KH381" s="329"/>
      <c r="KI381" s="329"/>
      <c r="KJ381" s="329"/>
      <c r="KK381" s="329"/>
      <c r="KL381" s="329"/>
      <c r="KM381" s="329"/>
      <c r="KN381" s="329"/>
      <c r="KO381" s="329"/>
      <c r="KP381" s="329"/>
      <c r="KQ381" s="329"/>
      <c r="KR381" s="329"/>
      <c r="KS381" s="329"/>
      <c r="KT381" s="329"/>
      <c r="KU381" s="329"/>
      <c r="KV381" s="329"/>
      <c r="KW381" s="329"/>
      <c r="KX381" s="329"/>
      <c r="KY381" s="329"/>
      <c r="KZ381" s="329"/>
      <c r="LA381" s="329"/>
      <c r="LB381" s="329"/>
      <c r="LC381" s="329"/>
      <c r="LD381" s="329"/>
      <c r="LE381" s="329"/>
      <c r="LF381" s="329"/>
      <c r="LG381" s="329"/>
      <c r="LH381" s="329"/>
      <c r="LI381" s="329"/>
      <c r="LJ381" s="329"/>
      <c r="LK381" s="329"/>
      <c r="LL381" s="329"/>
      <c r="LM381" s="329"/>
      <c r="LN381" s="329"/>
      <c r="LO381" s="329"/>
      <c r="LP381" s="329"/>
      <c r="LQ381" s="329"/>
      <c r="LR381" s="329"/>
      <c r="LS381" s="329"/>
      <c r="LT381" s="329"/>
      <c r="LU381" s="329"/>
      <c r="LV381" s="329"/>
      <c r="LW381" s="329"/>
      <c r="LX381" s="329"/>
      <c r="LY381" s="329"/>
      <c r="LZ381" s="329"/>
      <c r="MA381" s="329"/>
      <c r="MB381" s="329"/>
      <c r="MC381" s="329"/>
      <c r="MD381" s="329"/>
      <c r="ME381" s="329"/>
      <c r="MF381" s="329"/>
      <c r="MG381" s="329"/>
      <c r="MH381" s="329"/>
      <c r="MI381" s="329"/>
      <c r="MJ381" s="329"/>
      <c r="MK381" s="329"/>
      <c r="ML381" s="329"/>
      <c r="MM381" s="329"/>
      <c r="MN381" s="329"/>
      <c r="MO381" s="329"/>
      <c r="MP381" s="329"/>
      <c r="MQ381" s="329"/>
      <c r="MR381" s="329"/>
      <c r="MS381" s="329"/>
      <c r="MT381" s="329"/>
      <c r="MU381" s="329"/>
      <c r="MV381" s="329"/>
      <c r="MW381" s="329"/>
      <c r="MX381" s="329"/>
      <c r="MY381" s="329"/>
      <c r="MZ381" s="329"/>
      <c r="NA381" s="329"/>
      <c r="NB381" s="329"/>
      <c r="NC381" s="329"/>
      <c r="ND381" s="329"/>
      <c r="NE381" s="329"/>
      <c r="NF381" s="329"/>
      <c r="NG381" s="329"/>
      <c r="NH381" s="329"/>
      <c r="NI381" s="329"/>
      <c r="NJ381" s="329"/>
      <c r="NK381" s="329"/>
      <c r="NL381" s="329"/>
      <c r="NM381" s="329"/>
      <c r="NN381" s="329"/>
      <c r="NO381" s="329"/>
      <c r="NP381" s="329"/>
      <c r="NQ381" s="329"/>
      <c r="NR381" s="329"/>
      <c r="NS381" s="329"/>
      <c r="NT381" s="329"/>
      <c r="NU381" s="329"/>
      <c r="NV381" s="329"/>
      <c r="NW381" s="329"/>
      <c r="NX381" s="329"/>
      <c r="NY381" s="329"/>
      <c r="NZ381" s="329"/>
      <c r="OA381" s="329"/>
      <c r="OB381" s="329"/>
      <c r="OC381" s="329"/>
      <c r="OD381" s="329"/>
      <c r="OE381" s="329"/>
      <c r="OF381" s="329"/>
      <c r="OG381" s="329"/>
      <c r="OH381" s="329"/>
      <c r="OI381" s="329"/>
      <c r="OJ381" s="329"/>
      <c r="OK381" s="329"/>
      <c r="OL381" s="329"/>
      <c r="OM381" s="329"/>
      <c r="ON381" s="329"/>
      <c r="OO381" s="329"/>
      <c r="OP381" s="329"/>
      <c r="OQ381" s="329"/>
      <c r="OR381" s="329"/>
      <c r="OS381" s="329"/>
      <c r="OT381" s="329"/>
      <c r="OU381" s="329"/>
      <c r="OV381" s="329"/>
      <c r="OW381" s="329"/>
      <c r="OX381" s="329"/>
      <c r="OY381" s="329"/>
      <c r="OZ381" s="329"/>
      <c r="PA381" s="329"/>
      <c r="PB381" s="329"/>
      <c r="PC381" s="329"/>
      <c r="PD381" s="329"/>
      <c r="PE381" s="329"/>
      <c r="PF381" s="329"/>
      <c r="PG381" s="329"/>
      <c r="PH381" s="329"/>
      <c r="PI381" s="329"/>
      <c r="PJ381" s="329"/>
      <c r="PK381" s="329"/>
      <c r="PL381" s="329"/>
      <c r="PM381" s="329"/>
      <c r="PN381" s="329"/>
      <c r="PO381" s="329"/>
      <c r="PP381" s="329"/>
      <c r="PQ381" s="329"/>
      <c r="PR381" s="329"/>
      <c r="PS381" s="329"/>
      <c r="PT381" s="329"/>
      <c r="PU381" s="329"/>
      <c r="PV381" s="329"/>
      <c r="PW381" s="329"/>
      <c r="PX381" s="329"/>
      <c r="PY381" s="329"/>
      <c r="PZ381" s="329"/>
      <c r="QA381" s="329"/>
      <c r="QB381" s="329"/>
      <c r="QC381" s="329"/>
      <c r="QD381" s="329"/>
      <c r="QE381" s="329"/>
      <c r="QF381" s="329"/>
      <c r="QG381" s="329"/>
      <c r="QH381" s="329"/>
      <c r="QI381" s="329"/>
      <c r="QJ381" s="329"/>
      <c r="QK381" s="329"/>
      <c r="QL381" s="329"/>
      <c r="QM381" s="329"/>
      <c r="QN381" s="329"/>
      <c r="QO381" s="329"/>
      <c r="QP381" s="329"/>
      <c r="QQ381" s="329"/>
      <c r="QR381" s="329"/>
      <c r="QS381" s="329"/>
      <c r="QT381" s="329"/>
      <c r="QU381" s="329"/>
      <c r="QV381" s="329"/>
      <c r="QW381" s="329"/>
      <c r="QX381" s="329"/>
      <c r="QY381" s="329"/>
      <c r="QZ381" s="329"/>
      <c r="RA381" s="329"/>
      <c r="RB381" s="329"/>
      <c r="RC381" s="329"/>
      <c r="RD381" s="329"/>
      <c r="RE381" s="329"/>
      <c r="RF381" s="329"/>
      <c r="RG381" s="329"/>
      <c r="RH381" s="329"/>
      <c r="RI381" s="329"/>
      <c r="RJ381" s="329"/>
      <c r="RK381" s="329"/>
      <c r="RL381" s="329"/>
      <c r="RM381" s="329"/>
      <c r="RN381" s="329"/>
      <c r="RO381" s="329"/>
      <c r="RP381" s="329"/>
      <c r="RQ381" s="329"/>
      <c r="RR381" s="329"/>
      <c r="RS381" s="329"/>
      <c r="RT381" s="329"/>
      <c r="RU381" s="329"/>
      <c r="RV381" s="329"/>
      <c r="RW381" s="329"/>
      <c r="RX381" s="329"/>
      <c r="RY381" s="329"/>
      <c r="RZ381" s="329"/>
      <c r="SA381" s="329"/>
      <c r="SB381" s="329"/>
      <c r="SC381" s="329"/>
      <c r="SD381" s="329"/>
      <c r="SE381" s="329"/>
      <c r="SF381" s="329"/>
      <c r="SG381" s="329"/>
      <c r="SH381" s="329"/>
      <c r="SI381" s="329"/>
      <c r="SJ381" s="329"/>
      <c r="SK381" s="329"/>
      <c r="SL381" s="329"/>
      <c r="SM381" s="329"/>
      <c r="SN381" s="329"/>
      <c r="SO381" s="329"/>
      <c r="SP381" s="329"/>
      <c r="SQ381" s="329"/>
      <c r="SR381" s="329"/>
      <c r="SS381" s="329"/>
      <c r="ST381" s="329"/>
      <c r="SU381" s="329"/>
      <c r="SV381" s="329"/>
      <c r="SW381" s="329"/>
      <c r="SX381" s="329"/>
      <c r="SY381" s="329"/>
      <c r="SZ381" s="329"/>
      <c r="TA381" s="329"/>
      <c r="TB381" s="329"/>
      <c r="TC381" s="329"/>
      <c r="TD381" s="329"/>
      <c r="TE381" s="329"/>
      <c r="TF381" s="329"/>
      <c r="TG381" s="329"/>
      <c r="TH381" s="329"/>
      <c r="TI381" s="329"/>
      <c r="TJ381" s="329"/>
      <c r="TK381" s="329"/>
      <c r="TL381" s="329"/>
      <c r="TM381" s="329"/>
      <c r="TN381" s="329"/>
      <c r="TO381" s="329"/>
      <c r="TP381" s="329"/>
      <c r="TQ381" s="329"/>
      <c r="TR381" s="329"/>
      <c r="TS381" s="329"/>
      <c r="TT381" s="329"/>
      <c r="TU381" s="329"/>
      <c r="TV381" s="329"/>
      <c r="TW381" s="329"/>
      <c r="TX381" s="329"/>
      <c r="TY381" s="329"/>
      <c r="TZ381" s="329"/>
      <c r="UA381" s="329"/>
      <c r="UB381" s="329"/>
      <c r="UC381" s="329"/>
      <c r="UD381" s="329"/>
      <c r="UE381" s="329"/>
      <c r="UF381" s="329"/>
      <c r="UG381" s="329"/>
      <c r="UH381" s="329"/>
      <c r="UI381" s="329"/>
      <c r="UJ381" s="329"/>
      <c r="UK381" s="329"/>
      <c r="UL381" s="329"/>
      <c r="UM381" s="329"/>
      <c r="UN381" s="329"/>
      <c r="UO381" s="329"/>
      <c r="UP381" s="329"/>
      <c r="UQ381" s="329"/>
      <c r="UR381" s="329"/>
      <c r="US381" s="329"/>
      <c r="UT381" s="329"/>
      <c r="UU381" s="329"/>
      <c r="UV381" s="329"/>
      <c r="UW381" s="329"/>
      <c r="UX381" s="329"/>
      <c r="UY381" s="329"/>
      <c r="UZ381" s="329"/>
      <c r="VA381" s="329"/>
      <c r="VB381" s="329"/>
      <c r="VC381" s="329"/>
      <c r="VD381" s="329"/>
      <c r="VE381" s="329"/>
      <c r="VF381" s="329"/>
      <c r="VG381" s="329"/>
      <c r="VH381" s="329"/>
      <c r="VI381" s="329"/>
      <c r="VJ381" s="329"/>
      <c r="VK381" s="329"/>
      <c r="VL381" s="329"/>
      <c r="VM381" s="329"/>
      <c r="VN381" s="329"/>
      <c r="VO381" s="329"/>
      <c r="VP381" s="329"/>
      <c r="VQ381" s="329"/>
      <c r="VR381" s="329"/>
      <c r="VS381" s="329"/>
      <c r="VT381" s="329"/>
      <c r="VU381" s="329"/>
      <c r="VV381" s="329"/>
      <c r="VW381" s="329"/>
      <c r="VX381" s="329"/>
      <c r="VY381" s="329"/>
      <c r="VZ381" s="329"/>
      <c r="WA381" s="329"/>
      <c r="WB381" s="329"/>
      <c r="WC381" s="329"/>
      <c r="WD381" s="329"/>
      <c r="WE381" s="329"/>
      <c r="WF381" s="329"/>
      <c r="WG381" s="329"/>
      <c r="WH381" s="329"/>
      <c r="WI381" s="329"/>
      <c r="WJ381" s="329"/>
      <c r="WK381" s="329"/>
      <c r="WL381" s="329"/>
      <c r="WM381" s="329"/>
      <c r="WN381" s="329"/>
      <c r="WO381" s="329"/>
      <c r="WP381" s="329"/>
      <c r="WQ381" s="329"/>
      <c r="WR381" s="329"/>
      <c r="WS381" s="329"/>
      <c r="WT381" s="329"/>
      <c r="WU381" s="329"/>
      <c r="WV381" s="329"/>
      <c r="WW381" s="329"/>
      <c r="WX381" s="329"/>
      <c r="WY381" s="329"/>
      <c r="WZ381" s="329"/>
      <c r="XA381" s="329"/>
      <c r="XB381" s="329"/>
      <c r="XC381" s="329"/>
      <c r="XD381" s="329"/>
      <c r="XE381" s="329"/>
      <c r="XF381" s="329"/>
      <c r="XG381" s="329"/>
      <c r="XH381" s="329"/>
      <c r="XI381" s="329"/>
      <c r="XJ381" s="329"/>
      <c r="XK381" s="329"/>
      <c r="XL381" s="329"/>
      <c r="XM381" s="329"/>
      <c r="XN381" s="329"/>
      <c r="XO381" s="329"/>
      <c r="XP381" s="329"/>
      <c r="XQ381" s="329"/>
      <c r="XR381" s="329"/>
      <c r="XS381" s="329"/>
      <c r="XT381" s="329"/>
      <c r="XU381" s="329"/>
      <c r="XV381" s="329"/>
      <c r="XW381" s="329"/>
      <c r="XX381" s="329"/>
      <c r="XY381" s="329"/>
      <c r="XZ381" s="329"/>
      <c r="YA381" s="329"/>
      <c r="YB381" s="329"/>
      <c r="YC381" s="329"/>
      <c r="YD381" s="329"/>
      <c r="YE381" s="329"/>
      <c r="YF381" s="329"/>
      <c r="YG381" s="329"/>
      <c r="YH381" s="329"/>
      <c r="YI381" s="329"/>
      <c r="YJ381" s="329"/>
      <c r="YK381" s="329"/>
      <c r="YL381" s="329"/>
      <c r="YM381" s="329"/>
      <c r="YN381" s="329"/>
      <c r="YO381" s="329"/>
      <c r="YP381" s="329"/>
      <c r="YQ381" s="329"/>
      <c r="YR381" s="329"/>
      <c r="YS381" s="329"/>
      <c r="YT381" s="329"/>
      <c r="YU381" s="329"/>
      <c r="YV381" s="329"/>
      <c r="YW381" s="329"/>
      <c r="YX381" s="329"/>
      <c r="YY381" s="329"/>
      <c r="YZ381" s="329"/>
      <c r="ZA381" s="329"/>
      <c r="ZB381" s="329"/>
      <c r="ZC381" s="329"/>
      <c r="ZD381" s="329"/>
      <c r="ZE381" s="329"/>
      <c r="ZF381" s="329"/>
      <c r="ZG381" s="329"/>
      <c r="ZH381" s="329"/>
      <c r="ZI381" s="329"/>
      <c r="ZJ381" s="329"/>
      <c r="ZK381" s="329"/>
      <c r="ZL381" s="329"/>
      <c r="ZM381" s="329"/>
      <c r="ZN381" s="329"/>
      <c r="ZO381" s="329"/>
      <c r="ZP381" s="329"/>
      <c r="ZQ381" s="329"/>
      <c r="ZR381" s="329"/>
      <c r="ZS381" s="329"/>
      <c r="ZT381" s="329"/>
      <c r="ZU381" s="329"/>
      <c r="ZV381" s="329"/>
      <c r="ZW381" s="329"/>
      <c r="ZX381" s="329"/>
      <c r="ZY381" s="329"/>
      <c r="ZZ381" s="329"/>
      <c r="AAA381" s="329"/>
      <c r="AAB381" s="329"/>
      <c r="AAC381" s="329"/>
      <c r="AAD381" s="329"/>
      <c r="AAE381" s="329"/>
      <c r="AAF381" s="329"/>
      <c r="AAG381" s="329"/>
      <c r="AAH381" s="329"/>
      <c r="AAI381" s="329"/>
      <c r="AAJ381" s="329"/>
      <c r="AAK381" s="329"/>
      <c r="AAL381" s="329"/>
      <c r="AAM381" s="329"/>
      <c r="AAN381" s="329"/>
      <c r="AAO381" s="329"/>
      <c r="AAP381" s="329"/>
      <c r="AAQ381" s="329"/>
      <c r="AAR381" s="329"/>
      <c r="AAS381" s="329"/>
      <c r="AAT381" s="329"/>
      <c r="AAU381" s="329"/>
      <c r="AAV381" s="329"/>
      <c r="AAW381" s="329"/>
      <c r="AAX381" s="329"/>
      <c r="AAY381" s="329"/>
      <c r="AAZ381" s="329"/>
      <c r="ABA381" s="329"/>
      <c r="ABB381" s="329"/>
      <c r="ABC381" s="329"/>
      <c r="ABD381" s="329"/>
      <c r="ABE381" s="329"/>
      <c r="ABF381" s="329"/>
      <c r="ABG381" s="329"/>
      <c r="ABH381" s="329"/>
      <c r="ABI381" s="329"/>
      <c r="ABJ381" s="329"/>
      <c r="ABK381" s="329"/>
      <c r="ABL381" s="329"/>
      <c r="ABM381" s="329"/>
      <c r="ABN381" s="329"/>
      <c r="ABO381" s="329"/>
      <c r="ABP381" s="329"/>
      <c r="ABQ381" s="329"/>
      <c r="ABR381" s="329"/>
      <c r="ABS381" s="329"/>
      <c r="ABT381" s="329"/>
      <c r="ABU381" s="329"/>
      <c r="ABV381" s="329"/>
      <c r="ABW381" s="329"/>
      <c r="ABX381" s="329"/>
      <c r="ABY381" s="329"/>
      <c r="ABZ381" s="329"/>
      <c r="ACA381" s="329"/>
      <c r="ACB381" s="329"/>
      <c r="ACC381" s="329"/>
      <c r="ACD381" s="329"/>
      <c r="ACE381" s="329"/>
      <c r="ACF381" s="329"/>
      <c r="ACG381" s="329"/>
      <c r="ACH381" s="329"/>
      <c r="ACI381" s="329"/>
      <c r="ACJ381" s="329"/>
      <c r="ACK381" s="329"/>
      <c r="ACL381" s="329"/>
      <c r="ACM381" s="329"/>
      <c r="ACN381" s="329"/>
      <c r="ACO381" s="329"/>
      <c r="ACP381" s="329"/>
      <c r="ACQ381" s="329"/>
      <c r="ACR381" s="329"/>
      <c r="ACS381" s="329"/>
      <c r="ACT381" s="329"/>
      <c r="ACU381" s="329"/>
      <c r="ACV381" s="329"/>
      <c r="ACW381" s="329"/>
      <c r="ACX381" s="329"/>
      <c r="ACY381" s="329"/>
      <c r="ACZ381" s="329"/>
      <c r="ADA381" s="329"/>
      <c r="ADB381" s="329"/>
      <c r="ADC381" s="329"/>
      <c r="ADD381" s="329"/>
      <c r="ADE381" s="329"/>
      <c r="ADF381" s="329"/>
      <c r="ADG381" s="329"/>
      <c r="ADH381" s="329"/>
      <c r="ADI381" s="329"/>
      <c r="ADJ381" s="329"/>
      <c r="ADK381" s="329"/>
      <c r="ADL381" s="329"/>
      <c r="ADM381" s="329"/>
      <c r="ADN381" s="329"/>
      <c r="ADO381" s="329"/>
      <c r="ADP381" s="329"/>
      <c r="ADQ381" s="329"/>
      <c r="ADR381" s="329"/>
      <c r="ADS381" s="329"/>
      <c r="ADT381" s="329"/>
      <c r="ADU381" s="329"/>
      <c r="ADV381" s="329"/>
      <c r="ADW381" s="329"/>
      <c r="ADX381" s="329"/>
      <c r="ADY381" s="329"/>
      <c r="ADZ381" s="329"/>
      <c r="AEA381" s="329"/>
      <c r="AEB381" s="329"/>
      <c r="AEC381" s="329"/>
      <c r="AED381" s="329"/>
      <c r="AEE381" s="329"/>
      <c r="AEF381" s="329"/>
      <c r="AEG381" s="329"/>
      <c r="AEH381" s="329"/>
      <c r="AEI381" s="329"/>
      <c r="AEJ381" s="329"/>
      <c r="AEK381" s="329"/>
      <c r="AEL381" s="329"/>
      <c r="AEM381" s="329"/>
      <c r="AEN381" s="329"/>
      <c r="AEO381" s="329"/>
      <c r="AEP381" s="329"/>
      <c r="AEQ381" s="329"/>
      <c r="AER381" s="329"/>
      <c r="AES381" s="329"/>
      <c r="AET381" s="329"/>
      <c r="AEU381" s="329"/>
      <c r="AEV381" s="329"/>
      <c r="AEW381" s="329"/>
      <c r="AEX381" s="329"/>
      <c r="AEY381" s="329"/>
      <c r="AEZ381" s="329"/>
      <c r="AFA381" s="329"/>
      <c r="AFB381" s="329"/>
      <c r="AFC381" s="329"/>
      <c r="AFD381" s="329"/>
      <c r="AFE381" s="329"/>
      <c r="AFF381" s="329"/>
      <c r="AFG381" s="329"/>
      <c r="AFH381" s="329"/>
      <c r="AFI381" s="329"/>
      <c r="AFJ381" s="329"/>
      <c r="AFK381" s="329"/>
      <c r="AFL381" s="329"/>
      <c r="AFM381" s="329"/>
      <c r="AFN381" s="329"/>
      <c r="AFO381" s="329"/>
      <c r="AFP381" s="329"/>
      <c r="AFQ381" s="329"/>
      <c r="AFR381" s="329"/>
      <c r="AFS381" s="329"/>
      <c r="AFT381" s="329"/>
      <c r="AFU381" s="329"/>
      <c r="AFV381" s="329"/>
      <c r="AFW381" s="329"/>
      <c r="AFX381" s="329"/>
      <c r="AFY381" s="329"/>
      <c r="AFZ381" s="329"/>
      <c r="AGA381" s="329"/>
      <c r="AGB381" s="329"/>
      <c r="AGC381" s="329"/>
      <c r="AGD381" s="329"/>
      <c r="AGE381" s="329"/>
      <c r="AGF381" s="329"/>
      <c r="AGG381" s="329"/>
      <c r="AGH381" s="329"/>
      <c r="AGI381" s="329"/>
      <c r="AGJ381" s="329"/>
      <c r="AGK381" s="329"/>
      <c r="AGL381" s="329"/>
      <c r="AGM381" s="329"/>
      <c r="AGN381" s="329"/>
      <c r="AGO381" s="329"/>
      <c r="AGP381" s="329"/>
      <c r="AGQ381" s="329"/>
      <c r="AGR381" s="329"/>
      <c r="AGS381" s="329"/>
      <c r="AGT381" s="329"/>
      <c r="AGU381" s="329"/>
      <c r="AGV381" s="329"/>
      <c r="AGW381" s="329"/>
      <c r="AGX381" s="329"/>
      <c r="AGY381" s="329"/>
      <c r="AGZ381" s="329"/>
      <c r="AHA381" s="329"/>
      <c r="AHB381" s="329"/>
      <c r="AHC381" s="329"/>
      <c r="AHD381" s="329"/>
      <c r="AHE381" s="329"/>
      <c r="AHF381" s="329"/>
      <c r="AHG381" s="329"/>
      <c r="AHH381" s="329"/>
      <c r="AHI381" s="329"/>
      <c r="AHJ381" s="329"/>
      <c r="AHK381" s="329"/>
      <c r="AHL381" s="329"/>
      <c r="AHM381" s="329"/>
      <c r="AHN381" s="329"/>
      <c r="AHO381" s="329"/>
      <c r="AHP381" s="329"/>
      <c r="AHQ381" s="329"/>
      <c r="AHR381" s="329"/>
      <c r="AHS381" s="329"/>
      <c r="AHT381" s="329"/>
      <c r="AHU381" s="329"/>
      <c r="AHV381" s="329"/>
      <c r="AHW381" s="329"/>
      <c r="AHX381" s="329"/>
      <c r="AHY381" s="329"/>
      <c r="AHZ381" s="329"/>
      <c r="AIA381" s="329"/>
      <c r="AIB381" s="329"/>
      <c r="AIC381" s="329"/>
      <c r="AID381" s="329"/>
      <c r="AIE381" s="329"/>
      <c r="AIF381" s="329"/>
      <c r="AIG381" s="329"/>
      <c r="AIH381" s="329"/>
      <c r="AII381" s="329"/>
      <c r="AIJ381" s="329"/>
      <c r="AIK381" s="329"/>
      <c r="AIL381" s="329"/>
      <c r="AIM381" s="329"/>
      <c r="AIN381" s="329"/>
      <c r="AIO381" s="329"/>
      <c r="AIP381" s="329"/>
      <c r="AIQ381" s="329"/>
      <c r="AIR381" s="329"/>
      <c r="AIS381" s="329"/>
      <c r="AIT381" s="329"/>
      <c r="AIU381" s="329"/>
      <c r="AIV381" s="329"/>
      <c r="AIW381" s="329"/>
      <c r="AIX381" s="329"/>
      <c r="AIY381" s="329"/>
      <c r="AIZ381" s="329"/>
      <c r="AJA381" s="329"/>
      <c r="AJB381" s="329"/>
      <c r="AJC381" s="329"/>
      <c r="AJD381" s="329"/>
      <c r="AJE381" s="329"/>
      <c r="AJF381" s="329"/>
      <c r="AJG381" s="329"/>
      <c r="AJH381" s="329"/>
      <c r="AJI381" s="329"/>
      <c r="AJJ381" s="329"/>
      <c r="AJK381" s="329"/>
      <c r="AJL381" s="329"/>
      <c r="AJM381" s="329"/>
      <c r="AJN381" s="329"/>
      <c r="AJO381" s="329"/>
      <c r="AJP381" s="329"/>
      <c r="AJQ381" s="329"/>
      <c r="AJR381" s="329"/>
      <c r="AJS381" s="329"/>
      <c r="AJT381" s="329"/>
      <c r="AJU381" s="329"/>
      <c r="AJV381" s="329"/>
      <c r="AJW381" s="329"/>
      <c r="AJX381" s="329"/>
      <c r="AJY381" s="329"/>
      <c r="AJZ381" s="329"/>
      <c r="AKA381" s="329"/>
      <c r="AKB381" s="329"/>
      <c r="AKC381" s="329"/>
      <c r="AKD381" s="329"/>
      <c r="AKE381" s="329"/>
      <c r="AKF381" s="329"/>
      <c r="AKG381" s="329"/>
      <c r="AKH381" s="329"/>
      <c r="AKI381" s="329"/>
      <c r="AKJ381" s="329"/>
      <c r="AKK381" s="329"/>
      <c r="AKL381" s="329"/>
      <c r="AKM381" s="329"/>
      <c r="AKN381" s="329"/>
      <c r="AKO381" s="329"/>
      <c r="AKP381" s="329"/>
      <c r="AKQ381" s="329"/>
      <c r="AKR381" s="329"/>
      <c r="AKS381" s="329"/>
      <c r="AKT381" s="329"/>
      <c r="AKU381" s="329"/>
      <c r="AKV381" s="329"/>
      <c r="AKW381" s="329"/>
      <c r="AKX381" s="329"/>
      <c r="AKY381" s="329"/>
      <c r="AKZ381" s="329"/>
      <c r="ALA381" s="329"/>
      <c r="ALB381" s="329"/>
      <c r="ALC381" s="329"/>
      <c r="ALD381" s="329"/>
      <c r="ALE381" s="329"/>
      <c r="ALF381" s="329"/>
      <c r="ALG381" s="329"/>
      <c r="ALH381" s="329"/>
      <c r="ALI381" s="329"/>
      <c r="ALJ381" s="329"/>
      <c r="ALK381" s="329"/>
      <c r="ALL381" s="329"/>
      <c r="ALM381" s="329"/>
      <c r="ALN381" s="329"/>
      <c r="ALO381" s="329"/>
      <c r="ALP381" s="329"/>
      <c r="ALQ381" s="329"/>
      <c r="ALR381" s="329"/>
      <c r="ALS381" s="329"/>
      <c r="ALT381" s="329"/>
      <c r="ALU381" s="329"/>
      <c r="ALV381" s="329"/>
      <c r="ALW381" s="329"/>
      <c r="ALX381" s="329"/>
      <c r="ALY381" s="329"/>
    </row>
    <row r="382" spans="1:1015" s="205" customFormat="1" ht="24" customHeight="1">
      <c r="A382" s="386"/>
      <c r="B382" s="471" t="s">
        <v>173</v>
      </c>
      <c r="C382" s="472"/>
      <c r="D382" s="473"/>
      <c r="E382" s="474"/>
      <c r="F382" s="475">
        <f>F226</f>
        <v>0</v>
      </c>
      <c r="G382" s="387"/>
      <c r="H382" s="499"/>
      <c r="I382" s="148"/>
      <c r="J382" s="148"/>
      <c r="K382" s="148"/>
      <c r="L382" s="148"/>
      <c r="M382" s="148"/>
      <c r="N382" s="148"/>
      <c r="O382" s="148"/>
      <c r="P382" s="329"/>
      <c r="Q382" s="329"/>
      <c r="R382" s="329"/>
      <c r="S382" s="329"/>
      <c r="T382" s="329"/>
      <c r="U382" s="329"/>
      <c r="V382" s="329"/>
      <c r="W382" s="329"/>
      <c r="X382" s="329"/>
      <c r="Y382" s="329"/>
      <c r="Z382" s="329"/>
      <c r="AA382" s="329"/>
      <c r="AB382" s="329"/>
      <c r="AC382" s="329"/>
      <c r="AD382" s="329"/>
      <c r="AE382" s="329"/>
      <c r="AF382" s="329"/>
      <c r="AG382" s="329"/>
      <c r="AH382" s="329"/>
      <c r="AI382" s="329"/>
      <c r="AJ382" s="329"/>
      <c r="AK382" s="329"/>
      <c r="AL382" s="329"/>
      <c r="AM382" s="329"/>
      <c r="AN382" s="329"/>
      <c r="AO382" s="329"/>
      <c r="AP382" s="329"/>
      <c r="AQ382" s="329"/>
      <c r="AR382" s="329"/>
      <c r="AS382" s="329"/>
      <c r="AT382" s="329"/>
      <c r="AU382" s="329"/>
      <c r="AV382" s="329"/>
      <c r="AW382" s="329"/>
      <c r="AX382" s="329"/>
      <c r="AY382" s="329"/>
      <c r="AZ382" s="329"/>
      <c r="BA382" s="329"/>
      <c r="BB382" s="329"/>
      <c r="BC382" s="329"/>
      <c r="BD382" s="329"/>
      <c r="BE382" s="329"/>
      <c r="BF382" s="329"/>
      <c r="BG382" s="329"/>
      <c r="BH382" s="329"/>
      <c r="BI382" s="329"/>
      <c r="BJ382" s="329"/>
      <c r="BK382" s="329"/>
      <c r="BL382" s="329"/>
      <c r="BM382" s="329"/>
      <c r="BN382" s="329"/>
      <c r="BO382" s="329"/>
      <c r="BP382" s="329"/>
      <c r="BQ382" s="329"/>
      <c r="BR382" s="329"/>
      <c r="BS382" s="329"/>
      <c r="BT382" s="329"/>
      <c r="BU382" s="329"/>
      <c r="BV382" s="329"/>
      <c r="BW382" s="329"/>
      <c r="BX382" s="329"/>
      <c r="BY382" s="329"/>
      <c r="BZ382" s="329"/>
      <c r="CA382" s="329"/>
      <c r="CB382" s="329"/>
      <c r="CC382" s="329"/>
      <c r="CD382" s="329"/>
      <c r="CE382" s="329"/>
      <c r="CF382" s="329"/>
      <c r="CG382" s="329"/>
      <c r="CH382" s="329"/>
      <c r="CI382" s="329"/>
      <c r="CJ382" s="329"/>
      <c r="CK382" s="329"/>
      <c r="CL382" s="329"/>
      <c r="CM382" s="329"/>
      <c r="CN382" s="329"/>
      <c r="CO382" s="329"/>
      <c r="CP382" s="329"/>
      <c r="CQ382" s="329"/>
      <c r="CR382" s="329"/>
      <c r="CS382" s="329"/>
      <c r="CT382" s="329"/>
      <c r="CU382" s="329"/>
      <c r="CV382" s="329"/>
      <c r="CW382" s="329"/>
      <c r="CX382" s="329"/>
      <c r="CY382" s="329"/>
      <c r="CZ382" s="329"/>
      <c r="DA382" s="329"/>
      <c r="DB382" s="329"/>
      <c r="DC382" s="329"/>
      <c r="DD382" s="329"/>
      <c r="DE382" s="329"/>
      <c r="DF382" s="329"/>
      <c r="DG382" s="329"/>
      <c r="DH382" s="329"/>
      <c r="DI382" s="329"/>
      <c r="DJ382" s="329"/>
      <c r="DK382" s="329"/>
      <c r="DL382" s="329"/>
      <c r="DM382" s="329"/>
      <c r="DN382" s="329"/>
      <c r="DO382" s="329"/>
      <c r="DP382" s="329"/>
      <c r="DQ382" s="329"/>
      <c r="DR382" s="329"/>
      <c r="DS382" s="329"/>
      <c r="DT382" s="329"/>
      <c r="DU382" s="329"/>
      <c r="DV382" s="329"/>
      <c r="DW382" s="329"/>
      <c r="DX382" s="329"/>
      <c r="DY382" s="329"/>
      <c r="DZ382" s="329"/>
      <c r="EA382" s="329"/>
      <c r="EB382" s="329"/>
      <c r="EC382" s="329"/>
      <c r="ED382" s="329"/>
      <c r="EE382" s="329"/>
      <c r="EF382" s="329"/>
      <c r="EG382" s="329"/>
      <c r="EH382" s="329"/>
      <c r="EI382" s="329"/>
      <c r="EJ382" s="329"/>
      <c r="EK382" s="329"/>
      <c r="EL382" s="329"/>
      <c r="EM382" s="329"/>
      <c r="EN382" s="329"/>
      <c r="EO382" s="329"/>
      <c r="EP382" s="329"/>
      <c r="EQ382" s="329"/>
      <c r="ER382" s="329"/>
      <c r="ES382" s="329"/>
      <c r="ET382" s="329"/>
      <c r="EU382" s="329"/>
      <c r="EV382" s="329"/>
      <c r="EW382" s="329"/>
      <c r="EX382" s="329"/>
      <c r="EY382" s="329"/>
      <c r="EZ382" s="329"/>
      <c r="FA382" s="329"/>
      <c r="FB382" s="329"/>
      <c r="FC382" s="329"/>
      <c r="FD382" s="329"/>
      <c r="FE382" s="329"/>
      <c r="FF382" s="329"/>
      <c r="FG382" s="329"/>
      <c r="FH382" s="329"/>
      <c r="FI382" s="329"/>
      <c r="FJ382" s="329"/>
      <c r="FK382" s="329"/>
      <c r="FL382" s="329"/>
      <c r="FM382" s="329"/>
      <c r="FN382" s="329"/>
      <c r="FO382" s="329"/>
      <c r="FP382" s="329"/>
      <c r="FQ382" s="329"/>
      <c r="FR382" s="329"/>
      <c r="FS382" s="329"/>
      <c r="FT382" s="329"/>
      <c r="FU382" s="329"/>
      <c r="FV382" s="329"/>
      <c r="FW382" s="329"/>
      <c r="FX382" s="329"/>
      <c r="FY382" s="329"/>
      <c r="FZ382" s="329"/>
      <c r="GA382" s="329"/>
      <c r="GB382" s="329"/>
      <c r="GC382" s="329"/>
      <c r="GD382" s="329"/>
      <c r="GE382" s="329"/>
      <c r="GF382" s="329"/>
      <c r="GG382" s="329"/>
      <c r="GH382" s="329"/>
      <c r="GI382" s="329"/>
      <c r="GJ382" s="329"/>
      <c r="GK382" s="329"/>
      <c r="GL382" s="329"/>
      <c r="GM382" s="329"/>
      <c r="GN382" s="329"/>
      <c r="GO382" s="329"/>
      <c r="GP382" s="329"/>
      <c r="GQ382" s="329"/>
      <c r="GR382" s="329"/>
      <c r="GS382" s="329"/>
      <c r="GT382" s="329"/>
      <c r="GU382" s="329"/>
      <c r="GV382" s="329"/>
      <c r="GW382" s="329"/>
      <c r="GX382" s="329"/>
      <c r="GY382" s="329"/>
      <c r="GZ382" s="329"/>
      <c r="HA382" s="329"/>
      <c r="HB382" s="329"/>
      <c r="HC382" s="329"/>
      <c r="HD382" s="329"/>
      <c r="HE382" s="329"/>
      <c r="HF382" s="329"/>
      <c r="HG382" s="329"/>
      <c r="HH382" s="329"/>
      <c r="HI382" s="329"/>
      <c r="HJ382" s="329"/>
      <c r="HK382" s="329"/>
      <c r="HL382" s="329"/>
      <c r="HM382" s="329"/>
      <c r="HN382" s="329"/>
      <c r="HO382" s="329"/>
      <c r="HP382" s="329"/>
      <c r="HQ382" s="329"/>
      <c r="HR382" s="329"/>
      <c r="HS382" s="329"/>
      <c r="HT382" s="329"/>
      <c r="HU382" s="329"/>
      <c r="HV382" s="329"/>
      <c r="HW382" s="329"/>
      <c r="HX382" s="329"/>
      <c r="HY382" s="329"/>
      <c r="HZ382" s="329"/>
      <c r="IA382" s="329"/>
      <c r="IB382" s="329"/>
      <c r="IC382" s="329"/>
      <c r="ID382" s="329"/>
      <c r="IE382" s="329"/>
      <c r="IF382" s="329"/>
      <c r="IG382" s="329"/>
      <c r="IH382" s="329"/>
      <c r="II382" s="329"/>
      <c r="IJ382" s="329"/>
      <c r="IK382" s="329"/>
      <c r="IL382" s="329"/>
      <c r="IM382" s="329"/>
      <c r="IN382" s="329"/>
      <c r="IO382" s="329"/>
      <c r="IP382" s="329"/>
      <c r="IQ382" s="329"/>
      <c r="IR382" s="329"/>
      <c r="IS382" s="329"/>
      <c r="IT382" s="329"/>
      <c r="IU382" s="329"/>
      <c r="IV382" s="329"/>
      <c r="IW382" s="329"/>
      <c r="IX382" s="329"/>
      <c r="IY382" s="329"/>
      <c r="IZ382" s="329"/>
      <c r="JA382" s="329"/>
      <c r="JB382" s="329"/>
      <c r="JC382" s="329"/>
      <c r="JD382" s="329"/>
      <c r="JE382" s="329"/>
      <c r="JF382" s="329"/>
      <c r="JG382" s="329"/>
      <c r="JH382" s="329"/>
      <c r="JI382" s="329"/>
      <c r="JJ382" s="329"/>
      <c r="JK382" s="329"/>
      <c r="JL382" s="329"/>
      <c r="JM382" s="329"/>
      <c r="JN382" s="329"/>
      <c r="JO382" s="329"/>
      <c r="JP382" s="329"/>
      <c r="JQ382" s="329"/>
      <c r="JR382" s="329"/>
      <c r="JS382" s="329"/>
      <c r="JT382" s="329"/>
      <c r="JU382" s="329"/>
      <c r="JV382" s="329"/>
      <c r="JW382" s="329"/>
      <c r="JX382" s="329"/>
      <c r="JY382" s="329"/>
      <c r="JZ382" s="329"/>
      <c r="KA382" s="329"/>
      <c r="KB382" s="329"/>
      <c r="KC382" s="329"/>
      <c r="KD382" s="329"/>
      <c r="KE382" s="329"/>
      <c r="KF382" s="329"/>
      <c r="KG382" s="329"/>
      <c r="KH382" s="329"/>
      <c r="KI382" s="329"/>
      <c r="KJ382" s="329"/>
      <c r="KK382" s="329"/>
      <c r="KL382" s="329"/>
      <c r="KM382" s="329"/>
      <c r="KN382" s="329"/>
      <c r="KO382" s="329"/>
      <c r="KP382" s="329"/>
      <c r="KQ382" s="329"/>
      <c r="KR382" s="329"/>
      <c r="KS382" s="329"/>
      <c r="KT382" s="329"/>
      <c r="KU382" s="329"/>
      <c r="KV382" s="329"/>
      <c r="KW382" s="329"/>
      <c r="KX382" s="329"/>
      <c r="KY382" s="329"/>
      <c r="KZ382" s="329"/>
      <c r="LA382" s="329"/>
      <c r="LB382" s="329"/>
      <c r="LC382" s="329"/>
      <c r="LD382" s="329"/>
      <c r="LE382" s="329"/>
      <c r="LF382" s="329"/>
      <c r="LG382" s="329"/>
      <c r="LH382" s="329"/>
      <c r="LI382" s="329"/>
      <c r="LJ382" s="329"/>
      <c r="LK382" s="329"/>
      <c r="LL382" s="329"/>
      <c r="LM382" s="329"/>
      <c r="LN382" s="329"/>
      <c r="LO382" s="329"/>
      <c r="LP382" s="329"/>
      <c r="LQ382" s="329"/>
      <c r="LR382" s="329"/>
      <c r="LS382" s="329"/>
      <c r="LT382" s="329"/>
      <c r="LU382" s="329"/>
      <c r="LV382" s="329"/>
      <c r="LW382" s="329"/>
      <c r="LX382" s="329"/>
      <c r="LY382" s="329"/>
      <c r="LZ382" s="329"/>
      <c r="MA382" s="329"/>
      <c r="MB382" s="329"/>
      <c r="MC382" s="329"/>
      <c r="MD382" s="329"/>
      <c r="ME382" s="329"/>
      <c r="MF382" s="329"/>
      <c r="MG382" s="329"/>
      <c r="MH382" s="329"/>
      <c r="MI382" s="329"/>
      <c r="MJ382" s="329"/>
      <c r="MK382" s="329"/>
      <c r="ML382" s="329"/>
      <c r="MM382" s="329"/>
      <c r="MN382" s="329"/>
      <c r="MO382" s="329"/>
      <c r="MP382" s="329"/>
      <c r="MQ382" s="329"/>
      <c r="MR382" s="329"/>
      <c r="MS382" s="329"/>
      <c r="MT382" s="329"/>
      <c r="MU382" s="329"/>
      <c r="MV382" s="329"/>
      <c r="MW382" s="329"/>
      <c r="MX382" s="329"/>
      <c r="MY382" s="329"/>
      <c r="MZ382" s="329"/>
      <c r="NA382" s="329"/>
      <c r="NB382" s="329"/>
      <c r="NC382" s="329"/>
      <c r="ND382" s="329"/>
      <c r="NE382" s="329"/>
      <c r="NF382" s="329"/>
      <c r="NG382" s="329"/>
      <c r="NH382" s="329"/>
      <c r="NI382" s="329"/>
      <c r="NJ382" s="329"/>
      <c r="NK382" s="329"/>
      <c r="NL382" s="329"/>
      <c r="NM382" s="329"/>
      <c r="NN382" s="329"/>
      <c r="NO382" s="329"/>
      <c r="NP382" s="329"/>
      <c r="NQ382" s="329"/>
      <c r="NR382" s="329"/>
      <c r="NS382" s="329"/>
      <c r="NT382" s="329"/>
      <c r="NU382" s="329"/>
      <c r="NV382" s="329"/>
      <c r="NW382" s="329"/>
      <c r="NX382" s="329"/>
      <c r="NY382" s="329"/>
      <c r="NZ382" s="329"/>
      <c r="OA382" s="329"/>
      <c r="OB382" s="329"/>
      <c r="OC382" s="329"/>
      <c r="OD382" s="329"/>
      <c r="OE382" s="329"/>
      <c r="OF382" s="329"/>
      <c r="OG382" s="329"/>
      <c r="OH382" s="329"/>
      <c r="OI382" s="329"/>
      <c r="OJ382" s="329"/>
      <c r="OK382" s="329"/>
      <c r="OL382" s="329"/>
      <c r="OM382" s="329"/>
      <c r="ON382" s="329"/>
      <c r="OO382" s="329"/>
      <c r="OP382" s="329"/>
      <c r="OQ382" s="329"/>
      <c r="OR382" s="329"/>
      <c r="OS382" s="329"/>
      <c r="OT382" s="329"/>
      <c r="OU382" s="329"/>
      <c r="OV382" s="329"/>
      <c r="OW382" s="329"/>
      <c r="OX382" s="329"/>
      <c r="OY382" s="329"/>
      <c r="OZ382" s="329"/>
      <c r="PA382" s="329"/>
      <c r="PB382" s="329"/>
      <c r="PC382" s="329"/>
      <c r="PD382" s="329"/>
      <c r="PE382" s="329"/>
      <c r="PF382" s="329"/>
      <c r="PG382" s="329"/>
      <c r="PH382" s="329"/>
      <c r="PI382" s="329"/>
      <c r="PJ382" s="329"/>
      <c r="PK382" s="329"/>
      <c r="PL382" s="329"/>
      <c r="PM382" s="329"/>
      <c r="PN382" s="329"/>
      <c r="PO382" s="329"/>
      <c r="PP382" s="329"/>
      <c r="PQ382" s="329"/>
      <c r="PR382" s="329"/>
      <c r="PS382" s="329"/>
      <c r="PT382" s="329"/>
      <c r="PU382" s="329"/>
      <c r="PV382" s="329"/>
      <c r="PW382" s="329"/>
      <c r="PX382" s="329"/>
      <c r="PY382" s="329"/>
      <c r="PZ382" s="329"/>
      <c r="QA382" s="329"/>
      <c r="QB382" s="329"/>
      <c r="QC382" s="329"/>
      <c r="QD382" s="329"/>
      <c r="QE382" s="329"/>
      <c r="QF382" s="329"/>
      <c r="QG382" s="329"/>
      <c r="QH382" s="329"/>
      <c r="QI382" s="329"/>
      <c r="QJ382" s="329"/>
      <c r="QK382" s="329"/>
      <c r="QL382" s="329"/>
      <c r="QM382" s="329"/>
      <c r="QN382" s="329"/>
      <c r="QO382" s="329"/>
      <c r="QP382" s="329"/>
      <c r="QQ382" s="329"/>
      <c r="QR382" s="329"/>
      <c r="QS382" s="329"/>
      <c r="QT382" s="329"/>
      <c r="QU382" s="329"/>
      <c r="QV382" s="329"/>
      <c r="QW382" s="329"/>
      <c r="QX382" s="329"/>
      <c r="QY382" s="329"/>
      <c r="QZ382" s="329"/>
      <c r="RA382" s="329"/>
      <c r="RB382" s="329"/>
      <c r="RC382" s="329"/>
      <c r="RD382" s="329"/>
      <c r="RE382" s="329"/>
      <c r="RF382" s="329"/>
      <c r="RG382" s="329"/>
      <c r="RH382" s="329"/>
      <c r="RI382" s="329"/>
      <c r="RJ382" s="329"/>
      <c r="RK382" s="329"/>
      <c r="RL382" s="329"/>
      <c r="RM382" s="329"/>
      <c r="RN382" s="329"/>
      <c r="RO382" s="329"/>
      <c r="RP382" s="329"/>
      <c r="RQ382" s="329"/>
      <c r="RR382" s="329"/>
      <c r="RS382" s="329"/>
      <c r="RT382" s="329"/>
      <c r="RU382" s="329"/>
      <c r="RV382" s="329"/>
      <c r="RW382" s="329"/>
      <c r="RX382" s="329"/>
      <c r="RY382" s="329"/>
      <c r="RZ382" s="329"/>
      <c r="SA382" s="329"/>
      <c r="SB382" s="329"/>
      <c r="SC382" s="329"/>
      <c r="SD382" s="329"/>
      <c r="SE382" s="329"/>
      <c r="SF382" s="329"/>
      <c r="SG382" s="329"/>
      <c r="SH382" s="329"/>
      <c r="SI382" s="329"/>
      <c r="SJ382" s="329"/>
      <c r="SK382" s="329"/>
      <c r="SL382" s="329"/>
      <c r="SM382" s="329"/>
      <c r="SN382" s="329"/>
      <c r="SO382" s="329"/>
      <c r="SP382" s="329"/>
      <c r="SQ382" s="329"/>
      <c r="SR382" s="329"/>
      <c r="SS382" s="329"/>
      <c r="ST382" s="329"/>
      <c r="SU382" s="329"/>
      <c r="SV382" s="329"/>
      <c r="SW382" s="329"/>
      <c r="SX382" s="329"/>
      <c r="SY382" s="329"/>
      <c r="SZ382" s="329"/>
      <c r="TA382" s="329"/>
      <c r="TB382" s="329"/>
      <c r="TC382" s="329"/>
      <c r="TD382" s="329"/>
      <c r="TE382" s="329"/>
      <c r="TF382" s="329"/>
      <c r="TG382" s="329"/>
      <c r="TH382" s="329"/>
      <c r="TI382" s="329"/>
      <c r="TJ382" s="329"/>
      <c r="TK382" s="329"/>
      <c r="TL382" s="329"/>
      <c r="TM382" s="329"/>
      <c r="TN382" s="329"/>
      <c r="TO382" s="329"/>
      <c r="TP382" s="329"/>
      <c r="TQ382" s="329"/>
      <c r="TR382" s="329"/>
      <c r="TS382" s="329"/>
      <c r="TT382" s="329"/>
      <c r="TU382" s="329"/>
      <c r="TV382" s="329"/>
      <c r="TW382" s="329"/>
      <c r="TX382" s="329"/>
      <c r="TY382" s="329"/>
      <c r="TZ382" s="329"/>
      <c r="UA382" s="329"/>
      <c r="UB382" s="329"/>
      <c r="UC382" s="329"/>
      <c r="UD382" s="329"/>
      <c r="UE382" s="329"/>
      <c r="UF382" s="329"/>
      <c r="UG382" s="329"/>
      <c r="UH382" s="329"/>
      <c r="UI382" s="329"/>
      <c r="UJ382" s="329"/>
      <c r="UK382" s="329"/>
      <c r="UL382" s="329"/>
      <c r="UM382" s="329"/>
      <c r="UN382" s="329"/>
      <c r="UO382" s="329"/>
      <c r="UP382" s="329"/>
      <c r="UQ382" s="329"/>
      <c r="UR382" s="329"/>
      <c r="US382" s="329"/>
      <c r="UT382" s="329"/>
      <c r="UU382" s="329"/>
      <c r="UV382" s="329"/>
      <c r="UW382" s="329"/>
      <c r="UX382" s="329"/>
      <c r="UY382" s="329"/>
      <c r="UZ382" s="329"/>
      <c r="VA382" s="329"/>
      <c r="VB382" s="329"/>
      <c r="VC382" s="329"/>
      <c r="VD382" s="329"/>
      <c r="VE382" s="329"/>
      <c r="VF382" s="329"/>
      <c r="VG382" s="329"/>
      <c r="VH382" s="329"/>
      <c r="VI382" s="329"/>
      <c r="VJ382" s="329"/>
      <c r="VK382" s="329"/>
      <c r="VL382" s="329"/>
      <c r="VM382" s="329"/>
      <c r="VN382" s="329"/>
      <c r="VO382" s="329"/>
      <c r="VP382" s="329"/>
      <c r="VQ382" s="329"/>
      <c r="VR382" s="329"/>
      <c r="VS382" s="329"/>
      <c r="VT382" s="329"/>
      <c r="VU382" s="329"/>
      <c r="VV382" s="329"/>
      <c r="VW382" s="329"/>
      <c r="VX382" s="329"/>
      <c r="VY382" s="329"/>
      <c r="VZ382" s="329"/>
      <c r="WA382" s="329"/>
      <c r="WB382" s="329"/>
      <c r="WC382" s="329"/>
      <c r="WD382" s="329"/>
      <c r="WE382" s="329"/>
      <c r="WF382" s="329"/>
      <c r="WG382" s="329"/>
      <c r="WH382" s="329"/>
      <c r="WI382" s="329"/>
      <c r="WJ382" s="329"/>
      <c r="WK382" s="329"/>
      <c r="WL382" s="329"/>
      <c r="WM382" s="329"/>
      <c r="WN382" s="329"/>
      <c r="WO382" s="329"/>
      <c r="WP382" s="329"/>
      <c r="WQ382" s="329"/>
      <c r="WR382" s="329"/>
      <c r="WS382" s="329"/>
      <c r="WT382" s="329"/>
      <c r="WU382" s="329"/>
      <c r="WV382" s="329"/>
      <c r="WW382" s="329"/>
      <c r="WX382" s="329"/>
      <c r="WY382" s="329"/>
      <c r="WZ382" s="329"/>
      <c r="XA382" s="329"/>
      <c r="XB382" s="329"/>
      <c r="XC382" s="329"/>
      <c r="XD382" s="329"/>
      <c r="XE382" s="329"/>
      <c r="XF382" s="329"/>
      <c r="XG382" s="329"/>
      <c r="XH382" s="329"/>
      <c r="XI382" s="329"/>
      <c r="XJ382" s="329"/>
      <c r="XK382" s="329"/>
      <c r="XL382" s="329"/>
      <c r="XM382" s="329"/>
      <c r="XN382" s="329"/>
      <c r="XO382" s="329"/>
      <c r="XP382" s="329"/>
      <c r="XQ382" s="329"/>
      <c r="XR382" s="329"/>
      <c r="XS382" s="329"/>
      <c r="XT382" s="329"/>
      <c r="XU382" s="329"/>
      <c r="XV382" s="329"/>
      <c r="XW382" s="329"/>
      <c r="XX382" s="329"/>
      <c r="XY382" s="329"/>
      <c r="XZ382" s="329"/>
      <c r="YA382" s="329"/>
      <c r="YB382" s="329"/>
      <c r="YC382" s="329"/>
      <c r="YD382" s="329"/>
      <c r="YE382" s="329"/>
      <c r="YF382" s="329"/>
      <c r="YG382" s="329"/>
      <c r="YH382" s="329"/>
      <c r="YI382" s="329"/>
      <c r="YJ382" s="329"/>
      <c r="YK382" s="329"/>
      <c r="YL382" s="329"/>
      <c r="YM382" s="329"/>
      <c r="YN382" s="329"/>
      <c r="YO382" s="329"/>
      <c r="YP382" s="329"/>
      <c r="YQ382" s="329"/>
      <c r="YR382" s="329"/>
      <c r="YS382" s="329"/>
      <c r="YT382" s="329"/>
      <c r="YU382" s="329"/>
      <c r="YV382" s="329"/>
      <c r="YW382" s="329"/>
      <c r="YX382" s="329"/>
      <c r="YY382" s="329"/>
      <c r="YZ382" s="329"/>
      <c r="ZA382" s="329"/>
      <c r="ZB382" s="329"/>
      <c r="ZC382" s="329"/>
      <c r="ZD382" s="329"/>
      <c r="ZE382" s="329"/>
      <c r="ZF382" s="329"/>
      <c r="ZG382" s="329"/>
      <c r="ZH382" s="329"/>
      <c r="ZI382" s="329"/>
      <c r="ZJ382" s="329"/>
      <c r="ZK382" s="329"/>
      <c r="ZL382" s="329"/>
      <c r="ZM382" s="329"/>
      <c r="ZN382" s="329"/>
      <c r="ZO382" s="329"/>
      <c r="ZP382" s="329"/>
      <c r="ZQ382" s="329"/>
      <c r="ZR382" s="329"/>
      <c r="ZS382" s="329"/>
      <c r="ZT382" s="329"/>
      <c r="ZU382" s="329"/>
      <c r="ZV382" s="329"/>
      <c r="ZW382" s="329"/>
      <c r="ZX382" s="329"/>
      <c r="ZY382" s="329"/>
      <c r="ZZ382" s="329"/>
      <c r="AAA382" s="329"/>
      <c r="AAB382" s="329"/>
      <c r="AAC382" s="329"/>
      <c r="AAD382" s="329"/>
      <c r="AAE382" s="329"/>
      <c r="AAF382" s="329"/>
      <c r="AAG382" s="329"/>
      <c r="AAH382" s="329"/>
      <c r="AAI382" s="329"/>
      <c r="AAJ382" s="329"/>
      <c r="AAK382" s="329"/>
      <c r="AAL382" s="329"/>
      <c r="AAM382" s="329"/>
      <c r="AAN382" s="329"/>
      <c r="AAO382" s="329"/>
      <c r="AAP382" s="329"/>
      <c r="AAQ382" s="329"/>
      <c r="AAR382" s="329"/>
      <c r="AAS382" s="329"/>
      <c r="AAT382" s="329"/>
      <c r="AAU382" s="329"/>
      <c r="AAV382" s="329"/>
      <c r="AAW382" s="329"/>
      <c r="AAX382" s="329"/>
      <c r="AAY382" s="329"/>
      <c r="AAZ382" s="329"/>
      <c r="ABA382" s="329"/>
      <c r="ABB382" s="329"/>
      <c r="ABC382" s="329"/>
      <c r="ABD382" s="329"/>
      <c r="ABE382" s="329"/>
      <c r="ABF382" s="329"/>
      <c r="ABG382" s="329"/>
      <c r="ABH382" s="329"/>
      <c r="ABI382" s="329"/>
      <c r="ABJ382" s="329"/>
      <c r="ABK382" s="329"/>
      <c r="ABL382" s="329"/>
      <c r="ABM382" s="329"/>
      <c r="ABN382" s="329"/>
      <c r="ABO382" s="329"/>
      <c r="ABP382" s="329"/>
      <c r="ABQ382" s="329"/>
      <c r="ABR382" s="329"/>
      <c r="ABS382" s="329"/>
      <c r="ABT382" s="329"/>
      <c r="ABU382" s="329"/>
      <c r="ABV382" s="329"/>
      <c r="ABW382" s="329"/>
      <c r="ABX382" s="329"/>
      <c r="ABY382" s="329"/>
      <c r="ABZ382" s="329"/>
      <c r="ACA382" s="329"/>
      <c r="ACB382" s="329"/>
      <c r="ACC382" s="329"/>
      <c r="ACD382" s="329"/>
      <c r="ACE382" s="329"/>
      <c r="ACF382" s="329"/>
      <c r="ACG382" s="329"/>
      <c r="ACH382" s="329"/>
      <c r="ACI382" s="329"/>
      <c r="ACJ382" s="329"/>
      <c r="ACK382" s="329"/>
      <c r="ACL382" s="329"/>
      <c r="ACM382" s="329"/>
      <c r="ACN382" s="329"/>
      <c r="ACO382" s="329"/>
      <c r="ACP382" s="329"/>
      <c r="ACQ382" s="329"/>
      <c r="ACR382" s="329"/>
      <c r="ACS382" s="329"/>
      <c r="ACT382" s="329"/>
      <c r="ACU382" s="329"/>
      <c r="ACV382" s="329"/>
      <c r="ACW382" s="329"/>
      <c r="ACX382" s="329"/>
      <c r="ACY382" s="329"/>
      <c r="ACZ382" s="329"/>
      <c r="ADA382" s="329"/>
      <c r="ADB382" s="329"/>
      <c r="ADC382" s="329"/>
      <c r="ADD382" s="329"/>
      <c r="ADE382" s="329"/>
      <c r="ADF382" s="329"/>
      <c r="ADG382" s="329"/>
      <c r="ADH382" s="329"/>
      <c r="ADI382" s="329"/>
      <c r="ADJ382" s="329"/>
      <c r="ADK382" s="329"/>
      <c r="ADL382" s="329"/>
      <c r="ADM382" s="329"/>
      <c r="ADN382" s="329"/>
      <c r="ADO382" s="329"/>
      <c r="ADP382" s="329"/>
      <c r="ADQ382" s="329"/>
      <c r="ADR382" s="329"/>
      <c r="ADS382" s="329"/>
      <c r="ADT382" s="329"/>
      <c r="ADU382" s="329"/>
      <c r="ADV382" s="329"/>
      <c r="ADW382" s="329"/>
      <c r="ADX382" s="329"/>
      <c r="ADY382" s="329"/>
      <c r="ADZ382" s="329"/>
      <c r="AEA382" s="329"/>
      <c r="AEB382" s="329"/>
      <c r="AEC382" s="329"/>
      <c r="AED382" s="329"/>
      <c r="AEE382" s="329"/>
      <c r="AEF382" s="329"/>
      <c r="AEG382" s="329"/>
      <c r="AEH382" s="329"/>
      <c r="AEI382" s="329"/>
      <c r="AEJ382" s="329"/>
      <c r="AEK382" s="329"/>
      <c r="AEL382" s="329"/>
      <c r="AEM382" s="329"/>
      <c r="AEN382" s="329"/>
      <c r="AEO382" s="329"/>
      <c r="AEP382" s="329"/>
      <c r="AEQ382" s="329"/>
      <c r="AER382" s="329"/>
      <c r="AES382" s="329"/>
      <c r="AET382" s="329"/>
      <c r="AEU382" s="329"/>
      <c r="AEV382" s="329"/>
      <c r="AEW382" s="329"/>
      <c r="AEX382" s="329"/>
      <c r="AEY382" s="329"/>
      <c r="AEZ382" s="329"/>
      <c r="AFA382" s="329"/>
      <c r="AFB382" s="329"/>
      <c r="AFC382" s="329"/>
      <c r="AFD382" s="329"/>
      <c r="AFE382" s="329"/>
      <c r="AFF382" s="329"/>
      <c r="AFG382" s="329"/>
      <c r="AFH382" s="329"/>
      <c r="AFI382" s="329"/>
      <c r="AFJ382" s="329"/>
      <c r="AFK382" s="329"/>
      <c r="AFL382" s="329"/>
      <c r="AFM382" s="329"/>
      <c r="AFN382" s="329"/>
      <c r="AFO382" s="329"/>
      <c r="AFP382" s="329"/>
      <c r="AFQ382" s="329"/>
      <c r="AFR382" s="329"/>
      <c r="AFS382" s="329"/>
      <c r="AFT382" s="329"/>
      <c r="AFU382" s="329"/>
      <c r="AFV382" s="329"/>
      <c r="AFW382" s="329"/>
      <c r="AFX382" s="329"/>
      <c r="AFY382" s="329"/>
      <c r="AFZ382" s="329"/>
      <c r="AGA382" s="329"/>
      <c r="AGB382" s="329"/>
      <c r="AGC382" s="329"/>
      <c r="AGD382" s="329"/>
      <c r="AGE382" s="329"/>
      <c r="AGF382" s="329"/>
      <c r="AGG382" s="329"/>
      <c r="AGH382" s="329"/>
      <c r="AGI382" s="329"/>
      <c r="AGJ382" s="329"/>
      <c r="AGK382" s="329"/>
      <c r="AGL382" s="329"/>
      <c r="AGM382" s="329"/>
      <c r="AGN382" s="329"/>
      <c r="AGO382" s="329"/>
      <c r="AGP382" s="329"/>
      <c r="AGQ382" s="329"/>
      <c r="AGR382" s="329"/>
      <c r="AGS382" s="329"/>
      <c r="AGT382" s="329"/>
      <c r="AGU382" s="329"/>
      <c r="AGV382" s="329"/>
      <c r="AGW382" s="329"/>
      <c r="AGX382" s="329"/>
      <c r="AGY382" s="329"/>
      <c r="AGZ382" s="329"/>
      <c r="AHA382" s="329"/>
      <c r="AHB382" s="329"/>
      <c r="AHC382" s="329"/>
      <c r="AHD382" s="329"/>
      <c r="AHE382" s="329"/>
      <c r="AHF382" s="329"/>
      <c r="AHG382" s="329"/>
      <c r="AHH382" s="329"/>
      <c r="AHI382" s="329"/>
      <c r="AHJ382" s="329"/>
      <c r="AHK382" s="329"/>
      <c r="AHL382" s="329"/>
      <c r="AHM382" s="329"/>
      <c r="AHN382" s="329"/>
      <c r="AHO382" s="329"/>
      <c r="AHP382" s="329"/>
      <c r="AHQ382" s="329"/>
      <c r="AHR382" s="329"/>
      <c r="AHS382" s="329"/>
      <c r="AHT382" s="329"/>
      <c r="AHU382" s="329"/>
      <c r="AHV382" s="329"/>
      <c r="AHW382" s="329"/>
      <c r="AHX382" s="329"/>
      <c r="AHY382" s="329"/>
      <c r="AHZ382" s="329"/>
      <c r="AIA382" s="329"/>
      <c r="AIB382" s="329"/>
      <c r="AIC382" s="329"/>
      <c r="AID382" s="329"/>
      <c r="AIE382" s="329"/>
      <c r="AIF382" s="329"/>
      <c r="AIG382" s="329"/>
      <c r="AIH382" s="329"/>
      <c r="AII382" s="329"/>
      <c r="AIJ382" s="329"/>
      <c r="AIK382" s="329"/>
      <c r="AIL382" s="329"/>
      <c r="AIM382" s="329"/>
      <c r="AIN382" s="329"/>
      <c r="AIO382" s="329"/>
      <c r="AIP382" s="329"/>
      <c r="AIQ382" s="329"/>
      <c r="AIR382" s="329"/>
      <c r="AIS382" s="329"/>
      <c r="AIT382" s="329"/>
      <c r="AIU382" s="329"/>
      <c r="AIV382" s="329"/>
      <c r="AIW382" s="329"/>
      <c r="AIX382" s="329"/>
      <c r="AIY382" s="329"/>
      <c r="AIZ382" s="329"/>
      <c r="AJA382" s="329"/>
      <c r="AJB382" s="329"/>
      <c r="AJC382" s="329"/>
      <c r="AJD382" s="329"/>
      <c r="AJE382" s="329"/>
      <c r="AJF382" s="329"/>
      <c r="AJG382" s="329"/>
      <c r="AJH382" s="329"/>
      <c r="AJI382" s="329"/>
      <c r="AJJ382" s="329"/>
      <c r="AJK382" s="329"/>
      <c r="AJL382" s="329"/>
      <c r="AJM382" s="329"/>
      <c r="AJN382" s="329"/>
      <c r="AJO382" s="329"/>
      <c r="AJP382" s="329"/>
      <c r="AJQ382" s="329"/>
      <c r="AJR382" s="329"/>
      <c r="AJS382" s="329"/>
      <c r="AJT382" s="329"/>
      <c r="AJU382" s="329"/>
      <c r="AJV382" s="329"/>
      <c r="AJW382" s="329"/>
      <c r="AJX382" s="329"/>
      <c r="AJY382" s="329"/>
      <c r="AJZ382" s="329"/>
      <c r="AKA382" s="329"/>
      <c r="AKB382" s="329"/>
      <c r="AKC382" s="329"/>
      <c r="AKD382" s="329"/>
      <c r="AKE382" s="329"/>
      <c r="AKF382" s="329"/>
      <c r="AKG382" s="329"/>
      <c r="AKH382" s="329"/>
      <c r="AKI382" s="329"/>
      <c r="AKJ382" s="329"/>
      <c r="AKK382" s="329"/>
      <c r="AKL382" s="329"/>
      <c r="AKM382" s="329"/>
      <c r="AKN382" s="329"/>
      <c r="AKO382" s="329"/>
      <c r="AKP382" s="329"/>
      <c r="AKQ382" s="329"/>
      <c r="AKR382" s="329"/>
      <c r="AKS382" s="329"/>
      <c r="AKT382" s="329"/>
      <c r="AKU382" s="329"/>
      <c r="AKV382" s="329"/>
      <c r="AKW382" s="329"/>
      <c r="AKX382" s="329"/>
      <c r="AKY382" s="329"/>
      <c r="AKZ382" s="329"/>
      <c r="ALA382" s="329"/>
      <c r="ALB382" s="329"/>
      <c r="ALC382" s="329"/>
      <c r="ALD382" s="329"/>
      <c r="ALE382" s="329"/>
      <c r="ALF382" s="329"/>
      <c r="ALG382" s="329"/>
      <c r="ALH382" s="329"/>
      <c r="ALI382" s="329"/>
      <c r="ALJ382" s="329"/>
      <c r="ALK382" s="329"/>
      <c r="ALL382" s="329"/>
      <c r="ALM382" s="329"/>
      <c r="ALN382" s="329"/>
      <c r="ALO382" s="329"/>
      <c r="ALP382" s="329"/>
      <c r="ALQ382" s="329"/>
      <c r="ALR382" s="329"/>
      <c r="ALS382" s="329"/>
      <c r="ALT382" s="329"/>
      <c r="ALU382" s="329"/>
      <c r="ALV382" s="329"/>
      <c r="ALW382" s="329"/>
      <c r="ALX382" s="329"/>
      <c r="ALY382" s="329"/>
    </row>
    <row r="383" spans="1:1015" s="205" customFormat="1" ht="24.75" customHeight="1">
      <c r="A383" s="386"/>
      <c r="B383" s="471" t="s">
        <v>327</v>
      </c>
      <c r="C383" s="472"/>
      <c r="D383" s="473"/>
      <c r="E383" s="474"/>
      <c r="F383" s="475">
        <f>F263</f>
        <v>0</v>
      </c>
      <c r="G383" s="387"/>
      <c r="H383" s="499"/>
      <c r="I383" s="148"/>
      <c r="J383" s="148"/>
      <c r="K383" s="148"/>
      <c r="L383" s="148"/>
      <c r="M383" s="148"/>
      <c r="N383" s="148"/>
      <c r="O383" s="148"/>
      <c r="P383" s="148"/>
      <c r="Q383" s="148"/>
      <c r="R383" s="148"/>
      <c r="S383" s="148"/>
      <c r="T383" s="148"/>
      <c r="U383" s="148"/>
      <c r="V383" s="148"/>
      <c r="W383" s="148"/>
      <c r="X383" s="148"/>
      <c r="Y383" s="148"/>
      <c r="Z383" s="148"/>
      <c r="AA383" s="148"/>
      <c r="AB383" s="148"/>
      <c r="AC383" s="148"/>
      <c r="AD383" s="148"/>
      <c r="AE383" s="148"/>
      <c r="AF383" s="148"/>
      <c r="AG383" s="148"/>
      <c r="AH383" s="148"/>
      <c r="AI383" s="148"/>
      <c r="AJ383" s="148"/>
      <c r="AK383" s="148"/>
      <c r="AL383" s="148"/>
      <c r="AM383" s="148"/>
      <c r="AN383" s="148"/>
      <c r="AO383" s="148"/>
      <c r="AP383" s="148"/>
      <c r="AQ383" s="148"/>
      <c r="AR383" s="148"/>
      <c r="AS383" s="148"/>
      <c r="AT383" s="148"/>
      <c r="AU383" s="148"/>
      <c r="AV383" s="148"/>
      <c r="AW383" s="148"/>
      <c r="AX383" s="148"/>
      <c r="AY383" s="148"/>
      <c r="AZ383" s="148"/>
      <c r="BA383" s="148"/>
      <c r="BB383" s="148"/>
      <c r="BC383" s="148"/>
      <c r="BD383" s="148"/>
      <c r="BE383" s="148"/>
      <c r="BF383" s="148"/>
      <c r="BG383" s="148"/>
      <c r="BH383" s="148"/>
      <c r="BI383" s="148"/>
      <c r="BJ383" s="148"/>
      <c r="BK383" s="148"/>
      <c r="BL383" s="148"/>
      <c r="BM383" s="148"/>
      <c r="BN383" s="148"/>
      <c r="BO383" s="148"/>
      <c r="BP383" s="148"/>
      <c r="BQ383" s="148"/>
      <c r="BR383" s="148"/>
      <c r="BS383" s="148"/>
      <c r="BT383" s="148"/>
      <c r="BU383" s="148"/>
      <c r="BV383" s="148"/>
      <c r="BW383" s="148"/>
      <c r="BX383" s="148"/>
      <c r="BY383" s="148"/>
      <c r="BZ383" s="148"/>
      <c r="CA383" s="148"/>
      <c r="CB383" s="148"/>
      <c r="CC383" s="148"/>
      <c r="CD383" s="148"/>
      <c r="CE383" s="148"/>
      <c r="CF383" s="148"/>
      <c r="CG383" s="148"/>
      <c r="CH383" s="148"/>
      <c r="CI383" s="148"/>
      <c r="CJ383" s="148"/>
      <c r="CK383" s="148"/>
      <c r="CL383" s="148"/>
      <c r="CM383" s="148"/>
      <c r="CN383" s="148"/>
      <c r="CO383" s="148"/>
      <c r="CP383" s="148"/>
      <c r="CQ383" s="148"/>
      <c r="CR383" s="148"/>
      <c r="CS383" s="148"/>
      <c r="CT383" s="148"/>
      <c r="CU383" s="148"/>
      <c r="CV383" s="148"/>
      <c r="CW383" s="148"/>
      <c r="CX383" s="148"/>
      <c r="CY383" s="148"/>
      <c r="CZ383" s="148"/>
      <c r="DA383" s="148"/>
      <c r="DB383" s="148"/>
      <c r="DC383" s="148"/>
      <c r="DD383" s="148"/>
      <c r="DE383" s="148"/>
      <c r="DF383" s="148"/>
      <c r="DG383" s="148"/>
      <c r="DH383" s="148"/>
      <c r="DI383" s="148"/>
      <c r="DJ383" s="148"/>
      <c r="DK383" s="148"/>
      <c r="DL383" s="148"/>
      <c r="DM383" s="148"/>
      <c r="DN383" s="148"/>
      <c r="DO383" s="148"/>
      <c r="DP383" s="148"/>
      <c r="DQ383" s="148"/>
      <c r="DR383" s="148"/>
      <c r="DS383" s="148"/>
      <c r="DT383" s="148"/>
      <c r="DU383" s="148"/>
      <c r="DV383" s="148"/>
      <c r="DW383" s="148"/>
      <c r="DX383" s="148"/>
      <c r="DY383" s="148"/>
      <c r="DZ383" s="148"/>
      <c r="EA383" s="148"/>
      <c r="EB383" s="148"/>
      <c r="EC383" s="148"/>
      <c r="ED383" s="148"/>
      <c r="EE383" s="148"/>
      <c r="EF383" s="148"/>
      <c r="EG383" s="148"/>
      <c r="EH383" s="148"/>
      <c r="EI383" s="148"/>
      <c r="EJ383" s="148"/>
      <c r="EK383" s="148"/>
      <c r="EL383" s="148"/>
      <c r="EM383" s="148"/>
      <c r="EN383" s="148"/>
      <c r="EO383" s="148"/>
      <c r="EP383" s="148"/>
      <c r="EQ383" s="148"/>
      <c r="ER383" s="148"/>
      <c r="ES383" s="148"/>
      <c r="ET383" s="148"/>
      <c r="EU383" s="148"/>
      <c r="EV383" s="148"/>
      <c r="EW383" s="148"/>
      <c r="EX383" s="148"/>
      <c r="EY383" s="148"/>
      <c r="EZ383" s="148"/>
      <c r="FA383" s="148"/>
      <c r="FB383" s="148"/>
      <c r="FC383" s="148"/>
      <c r="FD383" s="148"/>
      <c r="FE383" s="148"/>
      <c r="FF383" s="148"/>
      <c r="FG383" s="148"/>
      <c r="FH383" s="148"/>
      <c r="FI383" s="148"/>
      <c r="FJ383" s="148"/>
      <c r="FK383" s="148"/>
      <c r="FL383" s="148"/>
      <c r="FM383" s="148"/>
      <c r="FN383" s="148"/>
      <c r="FO383" s="148"/>
      <c r="FP383" s="148"/>
      <c r="FQ383" s="148"/>
      <c r="FR383" s="148"/>
      <c r="FS383" s="148"/>
      <c r="FT383" s="148"/>
      <c r="FU383" s="148"/>
      <c r="FV383" s="148"/>
      <c r="FW383" s="148"/>
      <c r="FX383" s="148"/>
      <c r="FY383" s="148"/>
      <c r="FZ383" s="148"/>
      <c r="GA383" s="148"/>
      <c r="GB383" s="148"/>
      <c r="GC383" s="148"/>
      <c r="GD383" s="148"/>
      <c r="GE383" s="148"/>
      <c r="GF383" s="148"/>
      <c r="GG383" s="148"/>
      <c r="GH383" s="148"/>
      <c r="GI383" s="148"/>
      <c r="GJ383" s="148"/>
      <c r="GK383" s="148"/>
      <c r="GL383" s="148"/>
      <c r="GM383" s="148"/>
      <c r="GN383" s="148"/>
      <c r="GO383" s="148"/>
      <c r="GP383" s="148"/>
      <c r="GQ383" s="148"/>
      <c r="GR383" s="148"/>
      <c r="GS383" s="148"/>
      <c r="GT383" s="148"/>
      <c r="GU383" s="148"/>
      <c r="GV383" s="148"/>
      <c r="GW383" s="148"/>
      <c r="GX383" s="148"/>
      <c r="GY383" s="148"/>
      <c r="GZ383" s="148"/>
      <c r="HA383" s="148"/>
      <c r="HB383" s="148"/>
      <c r="HC383" s="148"/>
      <c r="HD383" s="148"/>
      <c r="HE383" s="148"/>
      <c r="HF383" s="148"/>
      <c r="HG383" s="148"/>
      <c r="HH383" s="148"/>
      <c r="HI383" s="148"/>
      <c r="HJ383" s="148"/>
      <c r="HK383" s="148"/>
      <c r="HL383" s="148"/>
      <c r="HM383" s="148"/>
      <c r="HN383" s="148"/>
      <c r="HO383" s="148"/>
      <c r="HP383" s="148"/>
      <c r="HQ383" s="148"/>
      <c r="HR383" s="148"/>
      <c r="HS383" s="148"/>
      <c r="HT383" s="148"/>
      <c r="HU383" s="148"/>
      <c r="HV383" s="148"/>
      <c r="HW383" s="148"/>
      <c r="HX383" s="148"/>
      <c r="HY383" s="148"/>
      <c r="HZ383" s="148"/>
      <c r="IA383" s="148"/>
      <c r="IB383" s="148"/>
      <c r="IC383" s="148"/>
      <c r="ID383" s="148"/>
      <c r="IE383" s="148"/>
      <c r="IF383" s="148"/>
      <c r="IG383" s="148"/>
      <c r="IH383" s="148"/>
      <c r="II383" s="148"/>
      <c r="IJ383" s="148"/>
      <c r="IK383" s="148"/>
      <c r="IL383" s="148"/>
      <c r="IM383" s="148"/>
      <c r="IN383" s="148"/>
      <c r="IO383" s="148"/>
      <c r="IP383" s="148"/>
      <c r="IQ383" s="148"/>
      <c r="IR383" s="147"/>
      <c r="IS383" s="147"/>
    </row>
    <row r="384" spans="1:1015" s="205" customFormat="1" ht="22.5" customHeight="1">
      <c r="A384" s="386"/>
      <c r="B384" s="471" t="s">
        <v>174</v>
      </c>
      <c r="C384" s="472"/>
      <c r="D384" s="473"/>
      <c r="E384" s="474"/>
      <c r="F384" s="475">
        <f>F352</f>
        <v>0</v>
      </c>
      <c r="G384" s="387"/>
      <c r="H384" s="501"/>
      <c r="I384" s="351"/>
      <c r="J384" s="351"/>
      <c r="K384" s="351"/>
      <c r="L384" s="148"/>
      <c r="M384" s="148"/>
      <c r="N384" s="351"/>
      <c r="O384" s="351"/>
      <c r="P384" s="148"/>
      <c r="Q384" s="148"/>
      <c r="R384" s="148"/>
      <c r="S384" s="148"/>
      <c r="T384" s="148"/>
      <c r="U384" s="148"/>
      <c r="V384" s="148"/>
      <c r="W384" s="148"/>
      <c r="X384" s="148"/>
      <c r="Y384" s="148"/>
      <c r="Z384" s="148"/>
      <c r="AA384" s="148"/>
      <c r="AB384" s="148"/>
      <c r="AC384" s="148"/>
      <c r="AD384" s="148"/>
      <c r="AE384" s="148"/>
      <c r="AF384" s="148"/>
      <c r="AG384" s="148"/>
      <c r="AH384" s="148"/>
      <c r="AI384" s="148"/>
      <c r="AJ384" s="148"/>
      <c r="AK384" s="148"/>
      <c r="AL384" s="148"/>
      <c r="AM384" s="148"/>
      <c r="AN384" s="148"/>
      <c r="AO384" s="148"/>
      <c r="AP384" s="148"/>
      <c r="AQ384" s="148"/>
      <c r="AR384" s="148"/>
      <c r="AS384" s="148"/>
      <c r="AT384" s="148"/>
      <c r="AU384" s="148"/>
      <c r="AV384" s="148"/>
      <c r="AW384" s="148"/>
      <c r="AX384" s="148"/>
      <c r="AY384" s="148"/>
      <c r="AZ384" s="148"/>
      <c r="BA384" s="148"/>
      <c r="BB384" s="148"/>
      <c r="BC384" s="148"/>
      <c r="BD384" s="148"/>
      <c r="BE384" s="148"/>
      <c r="BF384" s="148"/>
      <c r="BG384" s="148"/>
      <c r="BH384" s="148"/>
      <c r="BI384" s="148"/>
      <c r="BJ384" s="148"/>
      <c r="BK384" s="148"/>
      <c r="BL384" s="148"/>
      <c r="BM384" s="148"/>
      <c r="BN384" s="148"/>
      <c r="BO384" s="148"/>
      <c r="BP384" s="148"/>
      <c r="BQ384" s="148"/>
      <c r="BR384" s="148"/>
      <c r="BS384" s="148"/>
      <c r="BT384" s="148"/>
      <c r="BU384" s="148"/>
      <c r="BV384" s="148"/>
      <c r="BW384" s="148"/>
      <c r="BX384" s="148"/>
      <c r="BY384" s="148"/>
      <c r="BZ384" s="148"/>
      <c r="CA384" s="148"/>
      <c r="CB384" s="148"/>
      <c r="CC384" s="148"/>
      <c r="CD384" s="148"/>
      <c r="CE384" s="148"/>
      <c r="CF384" s="148"/>
      <c r="CG384" s="148"/>
      <c r="CH384" s="148"/>
      <c r="CI384" s="148"/>
      <c r="CJ384" s="148"/>
      <c r="CK384" s="148"/>
      <c r="CL384" s="148"/>
      <c r="CM384" s="148"/>
      <c r="CN384" s="148"/>
      <c r="CO384" s="148"/>
      <c r="CP384" s="148"/>
      <c r="CQ384" s="148"/>
      <c r="CR384" s="148"/>
      <c r="CS384" s="148"/>
      <c r="CT384" s="148"/>
      <c r="CU384" s="148"/>
      <c r="CV384" s="148"/>
      <c r="CW384" s="148"/>
      <c r="CX384" s="148"/>
      <c r="CY384" s="148"/>
      <c r="CZ384" s="148"/>
      <c r="DA384" s="148"/>
      <c r="DB384" s="148"/>
      <c r="DC384" s="148"/>
      <c r="DD384" s="148"/>
      <c r="DE384" s="148"/>
      <c r="DF384" s="148"/>
      <c r="DG384" s="148"/>
      <c r="DH384" s="148"/>
      <c r="DI384" s="148"/>
      <c r="DJ384" s="148"/>
      <c r="DK384" s="148"/>
      <c r="DL384" s="148"/>
      <c r="DM384" s="148"/>
      <c r="DN384" s="148"/>
      <c r="DO384" s="148"/>
      <c r="DP384" s="148"/>
      <c r="DQ384" s="148"/>
      <c r="DR384" s="148"/>
      <c r="DS384" s="148"/>
      <c r="DT384" s="148"/>
      <c r="DU384" s="148"/>
      <c r="DV384" s="148"/>
      <c r="DW384" s="148"/>
      <c r="DX384" s="148"/>
      <c r="DY384" s="148"/>
      <c r="DZ384" s="148"/>
      <c r="EA384" s="148"/>
      <c r="EB384" s="148"/>
      <c r="EC384" s="148"/>
      <c r="ED384" s="148"/>
      <c r="EE384" s="148"/>
      <c r="EF384" s="148"/>
      <c r="EG384" s="148"/>
      <c r="EH384" s="148"/>
      <c r="EI384" s="148"/>
      <c r="EJ384" s="148"/>
      <c r="EK384" s="148"/>
      <c r="EL384" s="148"/>
      <c r="EM384" s="148"/>
      <c r="EN384" s="148"/>
      <c r="EO384" s="148"/>
      <c r="EP384" s="148"/>
      <c r="EQ384" s="148"/>
      <c r="ER384" s="148"/>
      <c r="ES384" s="148"/>
      <c r="ET384" s="148"/>
      <c r="EU384" s="148"/>
      <c r="EV384" s="148"/>
      <c r="EW384" s="148"/>
      <c r="EX384" s="148"/>
      <c r="EY384" s="148"/>
      <c r="EZ384" s="148"/>
      <c r="FA384" s="148"/>
      <c r="FB384" s="148"/>
      <c r="FC384" s="148"/>
      <c r="FD384" s="148"/>
      <c r="FE384" s="148"/>
      <c r="FF384" s="148"/>
      <c r="FG384" s="148"/>
      <c r="FH384" s="148"/>
      <c r="FI384" s="148"/>
      <c r="FJ384" s="148"/>
      <c r="FK384" s="148"/>
      <c r="FL384" s="148"/>
      <c r="FM384" s="148"/>
      <c r="FN384" s="148"/>
      <c r="FO384" s="148"/>
      <c r="FP384" s="148"/>
      <c r="FQ384" s="148"/>
      <c r="FR384" s="148"/>
      <c r="FS384" s="148"/>
      <c r="FT384" s="148"/>
      <c r="FU384" s="148"/>
      <c r="FV384" s="148"/>
      <c r="FW384" s="148"/>
      <c r="FX384" s="148"/>
      <c r="FY384" s="148"/>
      <c r="FZ384" s="148"/>
      <c r="GA384" s="148"/>
      <c r="GB384" s="148"/>
      <c r="GC384" s="148"/>
      <c r="GD384" s="148"/>
      <c r="GE384" s="148"/>
      <c r="GF384" s="148"/>
      <c r="GG384" s="148"/>
      <c r="GH384" s="148"/>
      <c r="GI384" s="148"/>
      <c r="GJ384" s="148"/>
      <c r="GK384" s="148"/>
      <c r="GL384" s="148"/>
      <c r="GM384" s="148"/>
      <c r="GN384" s="148"/>
      <c r="GO384" s="148"/>
      <c r="GP384" s="148"/>
      <c r="GQ384" s="148"/>
      <c r="GR384" s="148"/>
      <c r="GS384" s="148"/>
      <c r="GT384" s="148"/>
      <c r="GU384" s="148"/>
      <c r="GV384" s="148"/>
      <c r="GW384" s="148"/>
      <c r="GX384" s="148"/>
      <c r="GY384" s="148"/>
      <c r="GZ384" s="148"/>
      <c r="HA384" s="148"/>
      <c r="HB384" s="148"/>
      <c r="HC384" s="148"/>
      <c r="HD384" s="148"/>
      <c r="HE384" s="148"/>
      <c r="HF384" s="148"/>
      <c r="HG384" s="148"/>
      <c r="HH384" s="148"/>
      <c r="HI384" s="148"/>
      <c r="HJ384" s="148"/>
      <c r="HK384" s="148"/>
      <c r="HL384" s="148"/>
      <c r="HM384" s="148"/>
      <c r="HN384" s="148"/>
      <c r="HO384" s="148"/>
      <c r="HP384" s="148"/>
      <c r="HQ384" s="148"/>
      <c r="HR384" s="148"/>
      <c r="HS384" s="148"/>
      <c r="HT384" s="148"/>
      <c r="HU384" s="148"/>
      <c r="HV384" s="148"/>
      <c r="HW384" s="148"/>
      <c r="HX384" s="148"/>
      <c r="HY384" s="148"/>
      <c r="HZ384" s="148"/>
      <c r="IA384" s="148"/>
      <c r="IB384" s="148"/>
      <c r="IC384" s="148"/>
      <c r="ID384" s="148"/>
      <c r="IE384" s="148"/>
      <c r="IF384" s="148"/>
      <c r="IG384" s="148"/>
      <c r="IH384" s="148"/>
      <c r="II384" s="148"/>
      <c r="IJ384" s="148"/>
      <c r="IK384" s="148"/>
      <c r="IL384" s="148"/>
      <c r="IM384" s="148"/>
      <c r="IN384" s="148"/>
      <c r="IO384" s="148"/>
      <c r="IP384" s="148"/>
      <c r="IQ384" s="148"/>
      <c r="IR384" s="147"/>
      <c r="IS384" s="147"/>
    </row>
    <row r="385" spans="1:255" s="205" customFormat="1" ht="19.5" customHeight="1">
      <c r="A385" s="388"/>
      <c r="B385" s="471" t="s">
        <v>175</v>
      </c>
      <c r="C385" s="472"/>
      <c r="D385" s="473"/>
      <c r="E385" s="474"/>
      <c r="F385" s="475">
        <f>F374</f>
        <v>0</v>
      </c>
      <c r="G385" s="387"/>
      <c r="H385" s="542"/>
      <c r="I385" s="148"/>
      <c r="J385" s="148"/>
      <c r="K385" s="148"/>
      <c r="L385" s="351"/>
      <c r="M385" s="351"/>
      <c r="N385" s="148"/>
      <c r="O385" s="148"/>
      <c r="P385" s="351"/>
      <c r="Q385" s="351"/>
      <c r="R385" s="351"/>
      <c r="S385" s="351"/>
      <c r="T385" s="351"/>
      <c r="U385" s="351"/>
      <c r="V385" s="351"/>
      <c r="W385" s="351"/>
      <c r="X385" s="351"/>
      <c r="Y385" s="351"/>
      <c r="Z385" s="351"/>
      <c r="AA385" s="351"/>
      <c r="AB385" s="351"/>
      <c r="AC385" s="351"/>
      <c r="AD385" s="351"/>
      <c r="AE385" s="351"/>
      <c r="AF385" s="351"/>
      <c r="AG385" s="351"/>
      <c r="AH385" s="351"/>
      <c r="AI385" s="351"/>
      <c r="AJ385" s="351"/>
      <c r="AK385" s="351"/>
      <c r="AL385" s="351"/>
      <c r="AM385" s="351"/>
      <c r="AN385" s="351"/>
      <c r="AO385" s="351"/>
      <c r="AP385" s="351"/>
      <c r="AQ385" s="351"/>
      <c r="AR385" s="351"/>
      <c r="AS385" s="351"/>
      <c r="AT385" s="351"/>
      <c r="AU385" s="351"/>
      <c r="AV385" s="351"/>
      <c r="AW385" s="351"/>
      <c r="AX385" s="351"/>
      <c r="AY385" s="351"/>
      <c r="AZ385" s="351"/>
      <c r="BA385" s="351"/>
      <c r="BB385" s="351"/>
      <c r="BC385" s="351"/>
      <c r="BD385" s="351"/>
      <c r="BE385" s="351"/>
      <c r="BF385" s="351"/>
      <c r="BG385" s="351"/>
      <c r="BH385" s="351"/>
      <c r="BI385" s="351"/>
      <c r="BJ385" s="351"/>
      <c r="BK385" s="351"/>
      <c r="BL385" s="351"/>
      <c r="BM385" s="351"/>
      <c r="BN385" s="351"/>
      <c r="BO385" s="351"/>
      <c r="BP385" s="351"/>
      <c r="BQ385" s="351"/>
      <c r="BR385" s="351"/>
      <c r="BS385" s="351"/>
      <c r="BT385" s="351"/>
      <c r="BU385" s="351"/>
      <c r="BV385" s="351"/>
      <c r="BW385" s="351"/>
      <c r="BX385" s="351"/>
      <c r="BY385" s="351"/>
      <c r="BZ385" s="351"/>
      <c r="CA385" s="351"/>
      <c r="CB385" s="351"/>
      <c r="CC385" s="351"/>
      <c r="CD385" s="351"/>
      <c r="CE385" s="351"/>
      <c r="CF385" s="351"/>
      <c r="CG385" s="351"/>
      <c r="CH385" s="351"/>
      <c r="CI385" s="351"/>
      <c r="CJ385" s="351"/>
      <c r="CK385" s="351"/>
      <c r="CL385" s="351"/>
      <c r="CM385" s="351"/>
      <c r="CN385" s="351"/>
      <c r="CO385" s="351"/>
      <c r="CP385" s="351"/>
      <c r="CQ385" s="351"/>
      <c r="CR385" s="351"/>
      <c r="CS385" s="351"/>
      <c r="CT385" s="351"/>
      <c r="CU385" s="351"/>
      <c r="CV385" s="351"/>
      <c r="CW385" s="351"/>
      <c r="CX385" s="351"/>
      <c r="CY385" s="351"/>
      <c r="CZ385" s="351"/>
      <c r="DA385" s="351"/>
      <c r="DB385" s="351"/>
      <c r="DC385" s="351"/>
      <c r="DD385" s="351"/>
      <c r="DE385" s="351"/>
      <c r="DF385" s="351"/>
      <c r="DG385" s="351"/>
      <c r="DH385" s="351"/>
      <c r="DI385" s="351"/>
      <c r="DJ385" s="351"/>
      <c r="DK385" s="351"/>
      <c r="DL385" s="351"/>
      <c r="DM385" s="351"/>
      <c r="DN385" s="351"/>
      <c r="DO385" s="351"/>
      <c r="DP385" s="351"/>
      <c r="DQ385" s="351"/>
      <c r="DR385" s="351"/>
      <c r="DS385" s="351"/>
      <c r="DT385" s="351"/>
      <c r="DU385" s="351"/>
      <c r="DV385" s="351"/>
      <c r="DW385" s="351"/>
      <c r="DX385" s="351"/>
      <c r="DY385" s="351"/>
      <c r="DZ385" s="351"/>
      <c r="EA385" s="351"/>
      <c r="EB385" s="351"/>
      <c r="EC385" s="351"/>
      <c r="ED385" s="351"/>
      <c r="EE385" s="351"/>
      <c r="EF385" s="351"/>
      <c r="EG385" s="351"/>
      <c r="EH385" s="351"/>
      <c r="EI385" s="351"/>
      <c r="EJ385" s="351"/>
      <c r="EK385" s="351"/>
      <c r="EL385" s="351"/>
      <c r="EM385" s="351"/>
      <c r="EN385" s="351"/>
      <c r="EO385" s="351"/>
      <c r="EP385" s="351"/>
      <c r="EQ385" s="351"/>
      <c r="ER385" s="351"/>
      <c r="ES385" s="351"/>
      <c r="ET385" s="351"/>
      <c r="EU385" s="351"/>
      <c r="EV385" s="351"/>
      <c r="EW385" s="351"/>
      <c r="EX385" s="351"/>
      <c r="EY385" s="351"/>
      <c r="EZ385" s="351"/>
      <c r="FA385" s="351"/>
      <c r="FB385" s="351"/>
      <c r="FC385" s="351"/>
      <c r="FD385" s="351"/>
      <c r="FE385" s="351"/>
      <c r="FF385" s="351"/>
      <c r="FG385" s="351"/>
      <c r="FH385" s="351"/>
      <c r="FI385" s="351"/>
      <c r="FJ385" s="351"/>
      <c r="FK385" s="351"/>
      <c r="FL385" s="351"/>
      <c r="FM385" s="351"/>
      <c r="FN385" s="351"/>
      <c r="FO385" s="351"/>
      <c r="FP385" s="351"/>
      <c r="FQ385" s="351"/>
      <c r="FR385" s="351"/>
      <c r="FS385" s="351"/>
      <c r="FT385" s="351"/>
      <c r="FU385" s="351"/>
      <c r="FV385" s="351"/>
      <c r="FW385" s="351"/>
      <c r="FX385" s="351"/>
      <c r="FY385" s="351"/>
      <c r="FZ385" s="351"/>
      <c r="GA385" s="351"/>
      <c r="GB385" s="351"/>
      <c r="GC385" s="351"/>
      <c r="GD385" s="351"/>
      <c r="GE385" s="351"/>
      <c r="GF385" s="351"/>
      <c r="GG385" s="351"/>
      <c r="GH385" s="351"/>
      <c r="GI385" s="351"/>
      <c r="GJ385" s="351"/>
      <c r="GK385" s="351"/>
      <c r="GL385" s="351"/>
      <c r="GM385" s="351"/>
      <c r="GN385" s="351"/>
      <c r="GO385" s="351"/>
      <c r="GP385" s="351"/>
      <c r="GQ385" s="351"/>
      <c r="GR385" s="351"/>
      <c r="GS385" s="351"/>
      <c r="GT385" s="351"/>
      <c r="GU385" s="351"/>
      <c r="GV385" s="351"/>
      <c r="GW385" s="351"/>
      <c r="GX385" s="351"/>
      <c r="GY385" s="351"/>
      <c r="GZ385" s="351"/>
      <c r="HA385" s="351"/>
      <c r="HB385" s="351"/>
      <c r="HC385" s="351"/>
      <c r="HD385" s="351"/>
      <c r="HE385" s="351"/>
      <c r="HF385" s="351"/>
      <c r="HG385" s="351"/>
      <c r="HH385" s="351"/>
      <c r="HI385" s="351"/>
      <c r="HJ385" s="351"/>
      <c r="HK385" s="351"/>
      <c r="HL385" s="351"/>
      <c r="HM385" s="351"/>
      <c r="HN385" s="351"/>
      <c r="HO385" s="351"/>
      <c r="HP385" s="351"/>
      <c r="HQ385" s="351"/>
      <c r="HR385" s="351"/>
      <c r="HS385" s="351"/>
      <c r="HT385" s="351"/>
      <c r="HU385" s="351"/>
      <c r="HV385" s="351"/>
      <c r="HW385" s="351"/>
      <c r="HX385" s="351"/>
      <c r="HY385" s="351"/>
      <c r="HZ385" s="351"/>
      <c r="IA385" s="351"/>
      <c r="IB385" s="351"/>
      <c r="IC385" s="351"/>
      <c r="ID385" s="351"/>
      <c r="IE385" s="351"/>
      <c r="IF385" s="351"/>
      <c r="IG385" s="351"/>
      <c r="IH385" s="351"/>
      <c r="II385" s="351"/>
      <c r="IJ385" s="351"/>
      <c r="IK385" s="351"/>
      <c r="IL385" s="351"/>
      <c r="IM385" s="351"/>
      <c r="IN385" s="351"/>
      <c r="IO385" s="351"/>
      <c r="IP385" s="351"/>
      <c r="IQ385" s="351"/>
      <c r="IR385" s="147"/>
      <c r="IS385" s="147"/>
    </row>
    <row r="386" spans="1:255" s="205" customFormat="1" ht="23.25" customHeight="1" thickBot="1">
      <c r="A386" s="388"/>
      <c r="B386" s="481" t="s">
        <v>328</v>
      </c>
      <c r="C386" s="482"/>
      <c r="D386" s="483"/>
      <c r="E386" s="484"/>
      <c r="F386" s="485">
        <f>SUM(F378:F385)</f>
        <v>0</v>
      </c>
      <c r="G386" s="387"/>
      <c r="H386" s="542"/>
      <c r="I386" s="148"/>
      <c r="J386" s="148"/>
      <c r="K386" s="148"/>
      <c r="L386" s="148"/>
      <c r="M386" s="148"/>
      <c r="N386" s="148"/>
      <c r="O386" s="148"/>
      <c r="P386" s="148"/>
      <c r="Q386" s="148"/>
      <c r="R386" s="148"/>
      <c r="S386" s="148"/>
      <c r="T386" s="148"/>
      <c r="U386" s="148"/>
      <c r="V386" s="148"/>
      <c r="W386" s="148"/>
      <c r="X386" s="148"/>
      <c r="Y386" s="148"/>
      <c r="Z386" s="148"/>
      <c r="AA386" s="148"/>
      <c r="AB386" s="148"/>
      <c r="AC386" s="148"/>
      <c r="AD386" s="148"/>
      <c r="AE386" s="148"/>
      <c r="AF386" s="148"/>
      <c r="AG386" s="148"/>
      <c r="AH386" s="148"/>
      <c r="AI386" s="148"/>
      <c r="AJ386" s="148"/>
      <c r="AK386" s="148"/>
      <c r="AL386" s="148"/>
      <c r="AM386" s="148"/>
      <c r="AN386" s="148"/>
      <c r="AO386" s="148"/>
      <c r="AP386" s="148"/>
      <c r="AQ386" s="148"/>
      <c r="AR386" s="148"/>
      <c r="AS386" s="148"/>
      <c r="AT386" s="148"/>
      <c r="AU386" s="148"/>
      <c r="AV386" s="148"/>
      <c r="AW386" s="148"/>
      <c r="AX386" s="148"/>
      <c r="AY386" s="148"/>
      <c r="AZ386" s="148"/>
      <c r="BA386" s="148"/>
      <c r="BB386" s="148"/>
      <c r="BC386" s="148"/>
      <c r="BD386" s="148"/>
      <c r="BE386" s="148"/>
      <c r="BF386" s="148"/>
      <c r="BG386" s="148"/>
      <c r="BH386" s="148"/>
      <c r="BI386" s="148"/>
      <c r="BJ386" s="148"/>
      <c r="BK386" s="148"/>
      <c r="BL386" s="148"/>
      <c r="BM386" s="148"/>
      <c r="BN386" s="148"/>
      <c r="BO386" s="148"/>
      <c r="BP386" s="148"/>
      <c r="BQ386" s="148"/>
      <c r="BR386" s="148"/>
      <c r="BS386" s="148"/>
      <c r="BT386" s="148"/>
      <c r="BU386" s="148"/>
      <c r="BV386" s="148"/>
      <c r="BW386" s="148"/>
      <c r="BX386" s="148"/>
      <c r="BY386" s="148"/>
      <c r="BZ386" s="148"/>
      <c r="CA386" s="148"/>
      <c r="CB386" s="148"/>
      <c r="CC386" s="148"/>
      <c r="CD386" s="148"/>
      <c r="CE386" s="148"/>
      <c r="CF386" s="148"/>
      <c r="CG386" s="148"/>
      <c r="CH386" s="148"/>
      <c r="CI386" s="148"/>
      <c r="CJ386" s="148"/>
      <c r="CK386" s="148"/>
      <c r="CL386" s="148"/>
      <c r="CM386" s="148"/>
      <c r="CN386" s="148"/>
      <c r="CO386" s="148"/>
      <c r="CP386" s="148"/>
      <c r="CQ386" s="148"/>
      <c r="CR386" s="148"/>
      <c r="CS386" s="148"/>
      <c r="CT386" s="148"/>
      <c r="CU386" s="148"/>
      <c r="CV386" s="148"/>
      <c r="CW386" s="148"/>
      <c r="CX386" s="148"/>
      <c r="CY386" s="148"/>
      <c r="CZ386" s="148"/>
      <c r="DA386" s="148"/>
      <c r="DB386" s="148"/>
      <c r="DC386" s="148"/>
      <c r="DD386" s="148"/>
      <c r="DE386" s="148"/>
      <c r="DF386" s="148"/>
      <c r="DG386" s="148"/>
      <c r="DH386" s="148"/>
      <c r="DI386" s="148"/>
      <c r="DJ386" s="148"/>
      <c r="DK386" s="148"/>
      <c r="DL386" s="148"/>
      <c r="DM386" s="148"/>
      <c r="DN386" s="148"/>
      <c r="DO386" s="148"/>
      <c r="DP386" s="148"/>
      <c r="DQ386" s="148"/>
      <c r="DR386" s="148"/>
      <c r="DS386" s="148"/>
      <c r="DT386" s="148"/>
      <c r="DU386" s="148"/>
      <c r="DV386" s="148"/>
      <c r="DW386" s="148"/>
      <c r="DX386" s="148"/>
      <c r="DY386" s="148"/>
      <c r="DZ386" s="148"/>
      <c r="EA386" s="148"/>
      <c r="EB386" s="148"/>
      <c r="EC386" s="148"/>
      <c r="ED386" s="148"/>
      <c r="EE386" s="148"/>
      <c r="EF386" s="148"/>
      <c r="EG386" s="148"/>
      <c r="EH386" s="148"/>
      <c r="EI386" s="148"/>
      <c r="EJ386" s="148"/>
      <c r="EK386" s="148"/>
      <c r="EL386" s="148"/>
      <c r="EM386" s="148"/>
      <c r="EN386" s="148"/>
      <c r="EO386" s="148"/>
      <c r="EP386" s="148"/>
      <c r="EQ386" s="148"/>
      <c r="ER386" s="148"/>
      <c r="ES386" s="148"/>
      <c r="ET386" s="148"/>
      <c r="EU386" s="148"/>
      <c r="EV386" s="148"/>
      <c r="EW386" s="148"/>
      <c r="EX386" s="148"/>
      <c r="EY386" s="148"/>
      <c r="EZ386" s="148"/>
      <c r="FA386" s="148"/>
      <c r="FB386" s="148"/>
      <c r="FC386" s="148"/>
      <c r="FD386" s="148"/>
      <c r="FE386" s="148"/>
      <c r="FF386" s="148"/>
      <c r="FG386" s="148"/>
      <c r="FH386" s="148"/>
      <c r="FI386" s="148"/>
      <c r="FJ386" s="148"/>
      <c r="FK386" s="148"/>
      <c r="FL386" s="148"/>
      <c r="FM386" s="148"/>
      <c r="FN386" s="148"/>
      <c r="FO386" s="148"/>
      <c r="FP386" s="148"/>
      <c r="FQ386" s="148"/>
      <c r="FR386" s="148"/>
      <c r="FS386" s="148"/>
      <c r="FT386" s="148"/>
      <c r="FU386" s="148"/>
      <c r="FV386" s="148"/>
      <c r="FW386" s="148"/>
      <c r="FX386" s="148"/>
      <c r="FY386" s="148"/>
      <c r="FZ386" s="148"/>
      <c r="GA386" s="148"/>
      <c r="GB386" s="148"/>
      <c r="GC386" s="148"/>
      <c r="GD386" s="148"/>
      <c r="GE386" s="148"/>
      <c r="GF386" s="148"/>
      <c r="GG386" s="148"/>
      <c r="GH386" s="148"/>
      <c r="GI386" s="148"/>
      <c r="GJ386" s="148"/>
      <c r="GK386" s="148"/>
      <c r="GL386" s="148"/>
      <c r="GM386" s="148"/>
      <c r="GN386" s="148"/>
      <c r="GO386" s="148"/>
      <c r="GP386" s="148"/>
      <c r="GQ386" s="148"/>
      <c r="GR386" s="148"/>
      <c r="GS386" s="148"/>
      <c r="GT386" s="148"/>
      <c r="GU386" s="148"/>
      <c r="GV386" s="148"/>
      <c r="GW386" s="148"/>
      <c r="GX386" s="148"/>
      <c r="GY386" s="148"/>
      <c r="GZ386" s="148"/>
      <c r="HA386" s="148"/>
      <c r="HB386" s="148"/>
      <c r="HC386" s="148"/>
      <c r="HD386" s="148"/>
      <c r="HE386" s="148"/>
      <c r="HF386" s="148"/>
      <c r="HG386" s="148"/>
      <c r="HH386" s="148"/>
      <c r="HI386" s="148"/>
      <c r="HJ386" s="148"/>
      <c r="HK386" s="148"/>
      <c r="HL386" s="148"/>
      <c r="HM386" s="148"/>
      <c r="HN386" s="148"/>
      <c r="HO386" s="148"/>
      <c r="HP386" s="148"/>
      <c r="HQ386" s="148"/>
      <c r="HR386" s="148"/>
      <c r="HS386" s="148"/>
      <c r="HT386" s="148"/>
      <c r="HU386" s="148"/>
      <c r="HV386" s="148"/>
      <c r="HW386" s="148"/>
      <c r="HX386" s="148"/>
      <c r="HY386" s="148"/>
      <c r="HZ386" s="148"/>
      <c r="IA386" s="148"/>
      <c r="IB386" s="148"/>
      <c r="IC386" s="148"/>
      <c r="ID386" s="148"/>
      <c r="IE386" s="148"/>
      <c r="IF386" s="148"/>
      <c r="IG386" s="148"/>
      <c r="IH386" s="148"/>
      <c r="II386" s="148"/>
      <c r="IJ386" s="148"/>
      <c r="IK386" s="148"/>
      <c r="IL386" s="148"/>
      <c r="IM386" s="148"/>
      <c r="IN386" s="148"/>
      <c r="IO386" s="148"/>
      <c r="IP386" s="148"/>
      <c r="IQ386" s="148"/>
      <c r="IR386" s="148"/>
      <c r="IS386" s="147"/>
    </row>
    <row r="387" spans="1:255" s="205" customFormat="1" ht="18.75">
      <c r="A387" s="16"/>
      <c r="B387" s="174"/>
      <c r="C387" s="88"/>
      <c r="D387" s="89"/>
      <c r="E387" s="88"/>
      <c r="F387" s="88"/>
      <c r="G387" s="356"/>
      <c r="H387" s="542"/>
      <c r="I387" s="148"/>
      <c r="J387" s="148"/>
      <c r="K387" s="148"/>
      <c r="L387" s="148"/>
      <c r="M387" s="148"/>
      <c r="N387" s="148"/>
      <c r="O387" s="148"/>
      <c r="P387" s="148"/>
      <c r="Q387" s="148"/>
      <c r="R387" s="148"/>
      <c r="S387" s="148"/>
      <c r="T387" s="148"/>
      <c r="U387" s="148"/>
      <c r="V387" s="148"/>
      <c r="W387" s="148"/>
      <c r="X387" s="148"/>
      <c r="Y387" s="148"/>
      <c r="Z387" s="148"/>
      <c r="AA387" s="148"/>
      <c r="AB387" s="148"/>
      <c r="AC387" s="148"/>
      <c r="AD387" s="148"/>
      <c r="AE387" s="148"/>
      <c r="AF387" s="148"/>
      <c r="AG387" s="148"/>
      <c r="AH387" s="148"/>
      <c r="AI387" s="148"/>
      <c r="AJ387" s="148"/>
      <c r="AK387" s="148"/>
      <c r="AL387" s="148"/>
      <c r="AM387" s="148"/>
      <c r="AN387" s="148"/>
      <c r="AO387" s="148"/>
      <c r="AP387" s="148"/>
      <c r="AQ387" s="148"/>
      <c r="AR387" s="148"/>
      <c r="AS387" s="148"/>
      <c r="AT387" s="148"/>
      <c r="AU387" s="148"/>
      <c r="AV387" s="148"/>
      <c r="AW387" s="148"/>
      <c r="AX387" s="148"/>
      <c r="AY387" s="148"/>
      <c r="AZ387" s="148"/>
      <c r="BA387" s="148"/>
      <c r="BB387" s="148"/>
      <c r="BC387" s="148"/>
      <c r="BD387" s="148"/>
      <c r="BE387" s="148"/>
      <c r="BF387" s="148"/>
      <c r="BG387" s="148"/>
      <c r="BH387" s="148"/>
      <c r="BI387" s="148"/>
      <c r="BJ387" s="148"/>
      <c r="BK387" s="148"/>
      <c r="BL387" s="148"/>
      <c r="BM387" s="148"/>
      <c r="BN387" s="148"/>
      <c r="BO387" s="148"/>
      <c r="BP387" s="148"/>
      <c r="BQ387" s="148"/>
      <c r="BR387" s="148"/>
      <c r="BS387" s="148"/>
      <c r="BT387" s="148"/>
      <c r="BU387" s="148"/>
      <c r="BV387" s="148"/>
      <c r="BW387" s="148"/>
      <c r="BX387" s="148"/>
      <c r="BY387" s="148"/>
      <c r="BZ387" s="148"/>
      <c r="CA387" s="148"/>
      <c r="CB387" s="148"/>
      <c r="CC387" s="148"/>
      <c r="CD387" s="148"/>
      <c r="CE387" s="148"/>
      <c r="CF387" s="148"/>
      <c r="CG387" s="148"/>
      <c r="CH387" s="148"/>
      <c r="CI387" s="148"/>
      <c r="CJ387" s="148"/>
      <c r="CK387" s="148"/>
      <c r="CL387" s="148"/>
      <c r="CM387" s="148"/>
      <c r="CN387" s="148"/>
      <c r="CO387" s="148"/>
      <c r="CP387" s="148"/>
      <c r="CQ387" s="148"/>
      <c r="CR387" s="148"/>
      <c r="CS387" s="148"/>
      <c r="CT387" s="148"/>
      <c r="CU387" s="148"/>
      <c r="CV387" s="148"/>
      <c r="CW387" s="148"/>
      <c r="CX387" s="148"/>
      <c r="CY387" s="148"/>
      <c r="CZ387" s="148"/>
      <c r="DA387" s="148"/>
      <c r="DB387" s="148"/>
      <c r="DC387" s="148"/>
      <c r="DD387" s="148"/>
      <c r="DE387" s="148"/>
      <c r="DF387" s="148"/>
      <c r="DG387" s="148"/>
      <c r="DH387" s="148"/>
      <c r="DI387" s="148"/>
      <c r="DJ387" s="148"/>
      <c r="DK387" s="148"/>
      <c r="DL387" s="148"/>
      <c r="DM387" s="148"/>
      <c r="DN387" s="148"/>
      <c r="DO387" s="148"/>
      <c r="DP387" s="148"/>
      <c r="DQ387" s="148"/>
      <c r="DR387" s="148"/>
      <c r="DS387" s="148"/>
      <c r="DT387" s="148"/>
      <c r="DU387" s="148"/>
      <c r="DV387" s="148"/>
      <c r="DW387" s="148"/>
      <c r="DX387" s="148"/>
      <c r="DY387" s="148"/>
      <c r="DZ387" s="148"/>
      <c r="EA387" s="148"/>
      <c r="EB387" s="148"/>
      <c r="EC387" s="148"/>
      <c r="ED387" s="148"/>
      <c r="EE387" s="148"/>
      <c r="EF387" s="148"/>
      <c r="EG387" s="148"/>
      <c r="EH387" s="148"/>
      <c r="EI387" s="148"/>
      <c r="EJ387" s="148"/>
      <c r="EK387" s="148"/>
      <c r="EL387" s="148"/>
      <c r="EM387" s="148"/>
      <c r="EN387" s="148"/>
      <c r="EO387" s="148"/>
      <c r="EP387" s="148"/>
      <c r="EQ387" s="148"/>
      <c r="ER387" s="148"/>
      <c r="ES387" s="148"/>
      <c r="ET387" s="148"/>
      <c r="EU387" s="148"/>
      <c r="EV387" s="148"/>
      <c r="EW387" s="148"/>
      <c r="EX387" s="148"/>
      <c r="EY387" s="148"/>
      <c r="EZ387" s="148"/>
      <c r="FA387" s="148"/>
      <c r="FB387" s="148"/>
      <c r="FC387" s="148"/>
      <c r="FD387" s="148"/>
      <c r="FE387" s="148"/>
      <c r="FF387" s="148"/>
      <c r="FG387" s="148"/>
      <c r="FH387" s="148"/>
      <c r="FI387" s="148"/>
      <c r="FJ387" s="148"/>
      <c r="FK387" s="148"/>
      <c r="FL387" s="148"/>
      <c r="FM387" s="148"/>
      <c r="FN387" s="148"/>
      <c r="FO387" s="148"/>
      <c r="FP387" s="148"/>
      <c r="FQ387" s="148"/>
      <c r="FR387" s="148"/>
      <c r="FS387" s="148"/>
      <c r="FT387" s="148"/>
      <c r="FU387" s="148"/>
      <c r="FV387" s="148"/>
      <c r="FW387" s="148"/>
      <c r="FX387" s="148"/>
      <c r="FY387" s="148"/>
      <c r="FZ387" s="148"/>
      <c r="GA387" s="148"/>
      <c r="GB387" s="148"/>
      <c r="GC387" s="148"/>
      <c r="GD387" s="148"/>
      <c r="GE387" s="148"/>
      <c r="GF387" s="148"/>
      <c r="GG387" s="148"/>
      <c r="GH387" s="148"/>
      <c r="GI387" s="148"/>
      <c r="GJ387" s="148"/>
      <c r="GK387" s="148"/>
      <c r="GL387" s="148"/>
      <c r="GM387" s="148"/>
      <c r="GN387" s="148"/>
      <c r="GO387" s="148"/>
      <c r="GP387" s="148"/>
      <c r="GQ387" s="148"/>
      <c r="GR387" s="148"/>
      <c r="GS387" s="148"/>
      <c r="GT387" s="148"/>
      <c r="GU387" s="148"/>
      <c r="GV387" s="148"/>
      <c r="GW387" s="148"/>
      <c r="GX387" s="148"/>
      <c r="GY387" s="148"/>
      <c r="GZ387" s="148"/>
      <c r="HA387" s="148"/>
      <c r="HB387" s="148"/>
      <c r="HC387" s="148"/>
      <c r="HD387" s="148"/>
      <c r="HE387" s="148"/>
      <c r="HF387" s="148"/>
      <c r="HG387" s="148"/>
      <c r="HH387" s="148"/>
      <c r="HI387" s="148"/>
      <c r="HJ387" s="148"/>
      <c r="HK387" s="148"/>
      <c r="HL387" s="148"/>
      <c r="HM387" s="148"/>
      <c r="HN387" s="148"/>
      <c r="HO387" s="148"/>
      <c r="HP387" s="148"/>
      <c r="HQ387" s="148"/>
      <c r="HR387" s="148"/>
      <c r="HS387" s="148"/>
      <c r="HT387" s="148"/>
      <c r="HU387" s="148"/>
      <c r="HV387" s="148"/>
      <c r="HW387" s="148"/>
      <c r="HX387" s="148"/>
      <c r="HY387" s="148"/>
      <c r="HZ387" s="148"/>
      <c r="IA387" s="148"/>
      <c r="IB387" s="148"/>
      <c r="IC387" s="148"/>
      <c r="ID387" s="148"/>
      <c r="IE387" s="148"/>
      <c r="IF387" s="148"/>
      <c r="IG387" s="148"/>
      <c r="IH387" s="148"/>
      <c r="II387" s="148"/>
      <c r="IJ387" s="148"/>
      <c r="IK387" s="148"/>
      <c r="IL387" s="148"/>
      <c r="IM387" s="148"/>
      <c r="IN387" s="148"/>
      <c r="IO387" s="148"/>
      <c r="IP387" s="148"/>
      <c r="IQ387" s="148"/>
      <c r="IR387" s="148"/>
      <c r="IS387" s="147"/>
    </row>
    <row r="388" spans="1:255" s="205" customFormat="1" ht="18" customHeight="1" thickBot="1">
      <c r="A388" s="389"/>
      <c r="B388" s="390"/>
      <c r="C388" s="92"/>
      <c r="D388" s="391"/>
      <c r="E388" s="392"/>
      <c r="F388" s="393"/>
      <c r="G388" s="213"/>
      <c r="H388" s="500"/>
      <c r="I388" s="351"/>
      <c r="J388" s="351"/>
      <c r="K388" s="351"/>
      <c r="L388" s="351"/>
      <c r="M388" s="351"/>
      <c r="N388" s="148"/>
      <c r="O388" s="148"/>
      <c r="P388" s="351"/>
      <c r="Q388" s="351"/>
      <c r="R388" s="351"/>
      <c r="S388" s="351"/>
      <c r="T388" s="351"/>
      <c r="U388" s="351"/>
      <c r="V388" s="351"/>
      <c r="W388" s="351"/>
      <c r="X388" s="351"/>
      <c r="Y388" s="351"/>
      <c r="Z388" s="351"/>
      <c r="AA388" s="351"/>
      <c r="AB388" s="351"/>
      <c r="AC388" s="351"/>
      <c r="AD388" s="351"/>
      <c r="AE388" s="351"/>
      <c r="AF388" s="351"/>
      <c r="AG388" s="351"/>
      <c r="AH388" s="351"/>
      <c r="AI388" s="351"/>
      <c r="AJ388" s="351"/>
      <c r="AK388" s="351"/>
      <c r="AL388" s="351"/>
      <c r="AM388" s="351"/>
      <c r="AN388" s="351"/>
      <c r="AO388" s="351"/>
      <c r="AP388" s="351"/>
      <c r="AQ388" s="351"/>
      <c r="AR388" s="351"/>
      <c r="AS388" s="351"/>
      <c r="AT388" s="351"/>
      <c r="AU388" s="351"/>
      <c r="AV388" s="351"/>
      <c r="AW388" s="351"/>
      <c r="AX388" s="351"/>
      <c r="AY388" s="351"/>
      <c r="AZ388" s="351"/>
      <c r="BA388" s="351"/>
      <c r="BB388" s="351"/>
      <c r="BC388" s="351"/>
      <c r="BD388" s="351"/>
      <c r="BE388" s="351"/>
      <c r="BF388" s="351"/>
      <c r="BG388" s="351"/>
      <c r="BH388" s="351"/>
      <c r="BI388" s="351"/>
      <c r="BJ388" s="351"/>
      <c r="BK388" s="351"/>
      <c r="BL388" s="351"/>
      <c r="BM388" s="351"/>
      <c r="BN388" s="351"/>
      <c r="BO388" s="351"/>
      <c r="BP388" s="351"/>
      <c r="BQ388" s="351"/>
      <c r="BR388" s="351"/>
      <c r="BS388" s="351"/>
      <c r="BT388" s="351"/>
      <c r="BU388" s="351"/>
      <c r="BV388" s="351"/>
      <c r="BW388" s="351"/>
      <c r="BX388" s="351"/>
      <c r="BY388" s="351"/>
      <c r="BZ388" s="351"/>
      <c r="CA388" s="351"/>
      <c r="CB388" s="351"/>
      <c r="CC388" s="351"/>
      <c r="CD388" s="351"/>
      <c r="CE388" s="351"/>
      <c r="CF388" s="351"/>
      <c r="CG388" s="351"/>
      <c r="CH388" s="351"/>
      <c r="CI388" s="351"/>
      <c r="CJ388" s="351"/>
      <c r="CK388" s="351"/>
      <c r="CL388" s="351"/>
      <c r="CM388" s="351"/>
      <c r="CN388" s="351"/>
      <c r="CO388" s="351"/>
      <c r="CP388" s="351"/>
      <c r="CQ388" s="351"/>
      <c r="CR388" s="351"/>
      <c r="CS388" s="351"/>
      <c r="CT388" s="351"/>
      <c r="CU388" s="351"/>
      <c r="CV388" s="351"/>
      <c r="CW388" s="351"/>
      <c r="CX388" s="351"/>
      <c r="CY388" s="351"/>
      <c r="CZ388" s="351"/>
      <c r="DA388" s="351"/>
      <c r="DB388" s="351"/>
      <c r="DC388" s="351"/>
      <c r="DD388" s="351"/>
      <c r="DE388" s="351"/>
      <c r="DF388" s="351"/>
      <c r="DG388" s="351"/>
      <c r="DH388" s="351"/>
      <c r="DI388" s="351"/>
      <c r="DJ388" s="351"/>
      <c r="DK388" s="351"/>
      <c r="DL388" s="351"/>
      <c r="DM388" s="351"/>
      <c r="DN388" s="351"/>
      <c r="DO388" s="351"/>
      <c r="DP388" s="351"/>
      <c r="DQ388" s="351"/>
      <c r="DR388" s="351"/>
      <c r="DS388" s="351"/>
      <c r="DT388" s="351"/>
      <c r="DU388" s="351"/>
      <c r="DV388" s="351"/>
      <c r="DW388" s="351"/>
      <c r="DX388" s="351"/>
      <c r="DY388" s="351"/>
      <c r="DZ388" s="351"/>
      <c r="EA388" s="351"/>
      <c r="EB388" s="351"/>
      <c r="EC388" s="351"/>
      <c r="ED388" s="351"/>
      <c r="EE388" s="351"/>
      <c r="EF388" s="351"/>
      <c r="EG388" s="351"/>
      <c r="EH388" s="351"/>
      <c r="EI388" s="351"/>
      <c r="EJ388" s="351"/>
      <c r="EK388" s="351"/>
      <c r="EL388" s="351"/>
      <c r="EM388" s="351"/>
      <c r="EN388" s="351"/>
      <c r="EO388" s="351"/>
      <c r="EP388" s="351"/>
      <c r="EQ388" s="351"/>
      <c r="ER388" s="351"/>
      <c r="ES388" s="351"/>
      <c r="ET388" s="351"/>
      <c r="EU388" s="351"/>
      <c r="EV388" s="351"/>
      <c r="EW388" s="351"/>
      <c r="EX388" s="351"/>
      <c r="EY388" s="351"/>
      <c r="EZ388" s="351"/>
      <c r="FA388" s="351"/>
      <c r="FB388" s="351"/>
      <c r="FC388" s="351"/>
      <c r="FD388" s="351"/>
      <c r="FE388" s="351"/>
      <c r="FF388" s="351"/>
      <c r="FG388" s="351"/>
      <c r="FH388" s="351"/>
      <c r="FI388" s="351"/>
      <c r="FJ388" s="351"/>
      <c r="FK388" s="351"/>
      <c r="FL388" s="351"/>
      <c r="FM388" s="351"/>
      <c r="FN388" s="351"/>
      <c r="FO388" s="351"/>
      <c r="FP388" s="351"/>
      <c r="FQ388" s="351"/>
      <c r="FR388" s="351"/>
      <c r="FS388" s="351"/>
      <c r="FT388" s="351"/>
      <c r="FU388" s="351"/>
      <c r="FV388" s="351"/>
      <c r="FW388" s="351"/>
      <c r="FX388" s="351"/>
      <c r="FY388" s="351"/>
      <c r="FZ388" s="351"/>
      <c r="GA388" s="351"/>
      <c r="GB388" s="351"/>
      <c r="GC388" s="351"/>
      <c r="GD388" s="351"/>
      <c r="GE388" s="351"/>
      <c r="GF388" s="351"/>
      <c r="GG388" s="351"/>
      <c r="GH388" s="351"/>
      <c r="GI388" s="351"/>
      <c r="GJ388" s="351"/>
      <c r="GK388" s="351"/>
      <c r="GL388" s="351"/>
      <c r="GM388" s="351"/>
      <c r="GN388" s="351"/>
      <c r="GO388" s="351"/>
      <c r="GP388" s="351"/>
      <c r="GQ388" s="351"/>
      <c r="GR388" s="351"/>
      <c r="GS388" s="351"/>
      <c r="GT388" s="351"/>
      <c r="GU388" s="351"/>
      <c r="GV388" s="351"/>
      <c r="GW388" s="351"/>
      <c r="GX388" s="351"/>
      <c r="GY388" s="351"/>
      <c r="GZ388" s="351"/>
      <c r="HA388" s="351"/>
      <c r="HB388" s="351"/>
      <c r="HC388" s="351"/>
      <c r="HD388" s="351"/>
      <c r="HE388" s="351"/>
      <c r="HF388" s="351"/>
      <c r="HG388" s="351"/>
      <c r="HH388" s="351"/>
      <c r="HI388" s="351"/>
      <c r="HJ388" s="351"/>
      <c r="HK388" s="351"/>
      <c r="HL388" s="351"/>
      <c r="HM388" s="351"/>
      <c r="HN388" s="351"/>
      <c r="HO388" s="351"/>
      <c r="HP388" s="351"/>
      <c r="HQ388" s="351"/>
      <c r="HR388" s="351"/>
      <c r="HS388" s="351"/>
      <c r="HT388" s="351"/>
      <c r="HU388" s="351"/>
      <c r="HV388" s="351"/>
      <c r="HW388" s="351"/>
      <c r="HX388" s="351"/>
      <c r="HY388" s="351"/>
      <c r="HZ388" s="351"/>
      <c r="IA388" s="351"/>
      <c r="IB388" s="351"/>
      <c r="IC388" s="351"/>
      <c r="ID388" s="351"/>
      <c r="IE388" s="351"/>
      <c r="IF388" s="351"/>
      <c r="IG388" s="351"/>
      <c r="IH388" s="351"/>
      <c r="II388" s="351"/>
      <c r="IJ388" s="351"/>
      <c r="IK388" s="351"/>
      <c r="IL388" s="351"/>
      <c r="IM388" s="351"/>
      <c r="IN388" s="351"/>
      <c r="IO388" s="351"/>
      <c r="IP388" s="351"/>
      <c r="IQ388" s="351"/>
      <c r="IR388" s="147"/>
      <c r="IS388" s="147"/>
    </row>
    <row r="389" spans="1:255" s="205" customFormat="1" ht="19.5" thickBot="1">
      <c r="A389" s="465"/>
      <c r="B389" s="545" t="s">
        <v>329</v>
      </c>
      <c r="C389" s="19"/>
      <c r="D389" s="20"/>
      <c r="E389" s="21"/>
      <c r="F389" s="464"/>
      <c r="G389" s="22"/>
      <c r="H389" s="500"/>
      <c r="I389" s="148"/>
      <c r="J389" s="148"/>
      <c r="K389" s="148"/>
      <c r="L389" s="351"/>
      <c r="M389" s="351"/>
      <c r="N389" s="148"/>
      <c r="O389" s="148"/>
      <c r="P389" s="148"/>
      <c r="Q389" s="148"/>
      <c r="R389" s="148"/>
      <c r="S389" s="148"/>
      <c r="T389" s="148"/>
      <c r="U389" s="148"/>
      <c r="V389" s="148"/>
      <c r="W389" s="148"/>
      <c r="X389" s="148"/>
      <c r="Y389" s="148"/>
      <c r="Z389" s="148"/>
      <c r="AA389" s="148"/>
      <c r="AB389" s="148"/>
      <c r="AC389" s="148"/>
      <c r="AD389" s="148"/>
      <c r="AE389" s="148"/>
      <c r="AF389" s="148"/>
      <c r="AG389" s="148"/>
      <c r="AH389" s="148"/>
      <c r="AI389" s="148"/>
      <c r="AJ389" s="148"/>
      <c r="AK389" s="148"/>
      <c r="AL389" s="148"/>
      <c r="AM389" s="148"/>
      <c r="AN389" s="148"/>
      <c r="AO389" s="148"/>
      <c r="AP389" s="148"/>
      <c r="AQ389" s="148"/>
      <c r="AR389" s="148"/>
      <c r="AS389" s="148"/>
      <c r="AT389" s="148"/>
      <c r="AU389" s="148"/>
      <c r="AV389" s="148"/>
      <c r="AW389" s="148"/>
      <c r="AX389" s="148"/>
      <c r="AY389" s="148"/>
      <c r="AZ389" s="148"/>
      <c r="BA389" s="148"/>
      <c r="BB389" s="148"/>
      <c r="BC389" s="148"/>
      <c r="BD389" s="148"/>
      <c r="BE389" s="148"/>
      <c r="BF389" s="148"/>
      <c r="BG389" s="148"/>
      <c r="BH389" s="148"/>
      <c r="BI389" s="148"/>
      <c r="BJ389" s="148"/>
      <c r="BK389" s="148"/>
      <c r="BL389" s="148"/>
      <c r="BM389" s="148"/>
      <c r="BN389" s="148"/>
      <c r="BO389" s="148"/>
      <c r="BP389" s="148"/>
      <c r="BQ389" s="148"/>
      <c r="BR389" s="148"/>
      <c r="BS389" s="148"/>
      <c r="BT389" s="148"/>
      <c r="BU389" s="148"/>
      <c r="BV389" s="148"/>
      <c r="BW389" s="148"/>
      <c r="BX389" s="148"/>
      <c r="BY389" s="148"/>
      <c r="BZ389" s="148"/>
      <c r="CA389" s="148"/>
      <c r="CB389" s="148"/>
      <c r="CC389" s="148"/>
      <c r="CD389" s="148"/>
      <c r="CE389" s="148"/>
      <c r="CF389" s="148"/>
      <c r="CG389" s="148"/>
      <c r="CH389" s="148"/>
      <c r="CI389" s="148"/>
      <c r="CJ389" s="148"/>
      <c r="CK389" s="148"/>
      <c r="CL389" s="148"/>
      <c r="CM389" s="148"/>
      <c r="CN389" s="148"/>
      <c r="CO389" s="148"/>
      <c r="CP389" s="148"/>
      <c r="CQ389" s="148"/>
      <c r="CR389" s="148"/>
      <c r="CS389" s="148"/>
      <c r="CT389" s="148"/>
      <c r="CU389" s="148"/>
      <c r="CV389" s="148"/>
      <c r="CW389" s="148"/>
      <c r="CX389" s="148"/>
      <c r="CY389" s="148"/>
      <c r="CZ389" s="148"/>
      <c r="DA389" s="148"/>
      <c r="DB389" s="148"/>
      <c r="DC389" s="148"/>
      <c r="DD389" s="148"/>
      <c r="DE389" s="148"/>
      <c r="DF389" s="148"/>
      <c r="DG389" s="148"/>
      <c r="DH389" s="148"/>
      <c r="DI389" s="148"/>
      <c r="DJ389" s="148"/>
      <c r="DK389" s="148"/>
      <c r="DL389" s="148"/>
      <c r="DM389" s="148"/>
      <c r="DN389" s="148"/>
      <c r="DO389" s="148"/>
      <c r="DP389" s="148"/>
      <c r="DQ389" s="148"/>
      <c r="DR389" s="148"/>
      <c r="DS389" s="148"/>
      <c r="DT389" s="148"/>
      <c r="DU389" s="148"/>
      <c r="DV389" s="148"/>
      <c r="DW389" s="148"/>
      <c r="DX389" s="148"/>
      <c r="DY389" s="148"/>
      <c r="DZ389" s="148"/>
      <c r="EA389" s="148"/>
      <c r="EB389" s="148"/>
      <c r="EC389" s="148"/>
      <c r="ED389" s="148"/>
      <c r="EE389" s="148"/>
      <c r="EF389" s="148"/>
      <c r="EG389" s="148"/>
      <c r="EH389" s="148"/>
      <c r="EI389" s="148"/>
      <c r="EJ389" s="148"/>
      <c r="EK389" s="148"/>
      <c r="EL389" s="148"/>
      <c r="EM389" s="148"/>
      <c r="EN389" s="148"/>
      <c r="EO389" s="148"/>
      <c r="EP389" s="148"/>
      <c r="EQ389" s="148"/>
      <c r="ER389" s="148"/>
      <c r="ES389" s="148"/>
      <c r="ET389" s="148"/>
      <c r="EU389" s="148"/>
      <c r="EV389" s="148"/>
      <c r="EW389" s="148"/>
      <c r="EX389" s="148"/>
      <c r="EY389" s="148"/>
      <c r="EZ389" s="148"/>
      <c r="FA389" s="148"/>
      <c r="FB389" s="148"/>
      <c r="FC389" s="148"/>
      <c r="FD389" s="148"/>
      <c r="FE389" s="148"/>
      <c r="FF389" s="148"/>
      <c r="FG389" s="148"/>
      <c r="FH389" s="148"/>
      <c r="FI389" s="148"/>
      <c r="FJ389" s="148"/>
      <c r="FK389" s="148"/>
      <c r="FL389" s="148"/>
      <c r="FM389" s="148"/>
      <c r="FN389" s="148"/>
      <c r="FO389" s="148"/>
      <c r="FP389" s="148"/>
      <c r="FQ389" s="148"/>
      <c r="FR389" s="148"/>
      <c r="FS389" s="148"/>
      <c r="FT389" s="148"/>
      <c r="FU389" s="148"/>
      <c r="FV389" s="148"/>
      <c r="FW389" s="148"/>
      <c r="FX389" s="148"/>
      <c r="FY389" s="148"/>
      <c r="FZ389" s="148"/>
      <c r="GA389" s="148"/>
      <c r="GB389" s="148"/>
      <c r="GC389" s="148"/>
      <c r="GD389" s="148"/>
      <c r="GE389" s="148"/>
      <c r="GF389" s="148"/>
      <c r="GG389" s="148"/>
      <c r="GH389" s="148"/>
      <c r="GI389" s="148"/>
      <c r="GJ389" s="148"/>
      <c r="GK389" s="148"/>
      <c r="GL389" s="148"/>
      <c r="GM389" s="148"/>
      <c r="GN389" s="148"/>
      <c r="GO389" s="148"/>
      <c r="GP389" s="148"/>
      <c r="GQ389" s="148"/>
      <c r="GR389" s="148"/>
      <c r="GS389" s="148"/>
      <c r="GT389" s="148"/>
      <c r="GU389" s="148"/>
      <c r="GV389" s="148"/>
      <c r="GW389" s="148"/>
      <c r="GX389" s="148"/>
      <c r="GY389" s="148"/>
      <c r="GZ389" s="148"/>
      <c r="HA389" s="148"/>
      <c r="HB389" s="148"/>
      <c r="HC389" s="148"/>
      <c r="HD389" s="148"/>
      <c r="HE389" s="148"/>
      <c r="HF389" s="148"/>
      <c r="HG389" s="148"/>
      <c r="HH389" s="148"/>
      <c r="HI389" s="148"/>
      <c r="HJ389" s="148"/>
      <c r="HK389" s="148"/>
      <c r="HL389" s="148"/>
      <c r="HM389" s="148"/>
      <c r="HN389" s="148"/>
      <c r="HO389" s="148"/>
      <c r="HP389" s="148"/>
      <c r="HQ389" s="148"/>
      <c r="HR389" s="148"/>
      <c r="HS389" s="148"/>
      <c r="HT389" s="148"/>
      <c r="HU389" s="148"/>
      <c r="HV389" s="148"/>
      <c r="HW389" s="148"/>
      <c r="HX389" s="148"/>
      <c r="HY389" s="148"/>
      <c r="HZ389" s="148"/>
      <c r="IA389" s="148"/>
      <c r="IB389" s="148"/>
      <c r="IC389" s="148"/>
      <c r="ID389" s="148"/>
      <c r="IE389" s="148"/>
      <c r="IF389" s="148"/>
      <c r="IG389" s="148"/>
      <c r="IH389" s="148"/>
      <c r="II389" s="148"/>
      <c r="IJ389" s="148"/>
      <c r="IK389" s="148"/>
      <c r="IL389" s="148"/>
      <c r="IM389" s="148"/>
      <c r="IN389" s="148"/>
      <c r="IO389" s="148"/>
      <c r="IP389" s="148"/>
      <c r="IQ389" s="148"/>
      <c r="IR389" s="147"/>
      <c r="IS389" s="147"/>
    </row>
    <row r="390" spans="1:255" s="205" customFormat="1" ht="15" customHeight="1" thickBot="1">
      <c r="A390" s="210"/>
      <c r="B390" s="210"/>
      <c r="C390" s="210"/>
      <c r="D390" s="394"/>
      <c r="E390" s="97"/>
      <c r="F390" s="395"/>
      <c r="G390" s="212"/>
      <c r="H390" s="543"/>
      <c r="I390" s="213"/>
      <c r="J390" s="30"/>
      <c r="K390" s="148"/>
      <c r="L390" s="148"/>
      <c r="M390" s="148"/>
      <c r="N390" s="148"/>
      <c r="O390" s="148"/>
      <c r="P390" s="148"/>
      <c r="Q390" s="148"/>
      <c r="R390" s="148"/>
      <c r="S390" s="148"/>
      <c r="T390" s="148"/>
      <c r="U390" s="148"/>
      <c r="V390" s="148"/>
      <c r="W390" s="148"/>
      <c r="X390" s="148"/>
      <c r="Y390" s="148"/>
      <c r="Z390" s="148"/>
      <c r="AA390" s="148"/>
      <c r="AB390" s="148"/>
      <c r="AC390" s="148"/>
      <c r="AD390" s="148"/>
      <c r="AE390" s="148"/>
      <c r="AF390" s="148"/>
      <c r="AG390" s="148"/>
      <c r="AH390" s="148"/>
      <c r="AI390" s="148"/>
      <c r="AJ390" s="148"/>
      <c r="AK390" s="148"/>
      <c r="AL390" s="148"/>
      <c r="AM390" s="148"/>
      <c r="AN390" s="148"/>
      <c r="AO390" s="148"/>
      <c r="AP390" s="148"/>
      <c r="AQ390" s="148"/>
      <c r="AR390" s="148"/>
      <c r="AS390" s="148"/>
      <c r="AT390" s="148"/>
      <c r="AU390" s="148"/>
      <c r="AV390" s="148"/>
      <c r="AW390" s="148"/>
      <c r="AX390" s="148"/>
      <c r="AY390" s="148"/>
      <c r="AZ390" s="148"/>
      <c r="BA390" s="148"/>
      <c r="BB390" s="148"/>
      <c r="BC390" s="148"/>
      <c r="BD390" s="148"/>
      <c r="BE390" s="148"/>
      <c r="BF390" s="148"/>
      <c r="BG390" s="148"/>
      <c r="BH390" s="148"/>
      <c r="BI390" s="148"/>
      <c r="BJ390" s="148"/>
      <c r="BK390" s="148"/>
      <c r="BL390" s="148"/>
      <c r="BM390" s="148"/>
      <c r="BN390" s="148"/>
      <c r="BO390" s="148"/>
      <c r="BP390" s="148"/>
      <c r="BQ390" s="148"/>
      <c r="BR390" s="148"/>
      <c r="BS390" s="148"/>
      <c r="BT390" s="148"/>
      <c r="BU390" s="148"/>
      <c r="BV390" s="148"/>
      <c r="BW390" s="148"/>
      <c r="BX390" s="148"/>
      <c r="BY390" s="148"/>
      <c r="BZ390" s="148"/>
      <c r="CA390" s="148"/>
      <c r="CB390" s="148"/>
      <c r="CC390" s="148"/>
      <c r="CD390" s="148"/>
      <c r="CE390" s="148"/>
      <c r="CF390" s="148"/>
      <c r="CG390" s="148"/>
      <c r="CH390" s="148"/>
      <c r="CI390" s="148"/>
      <c r="CJ390" s="148"/>
      <c r="CK390" s="148"/>
      <c r="CL390" s="148"/>
      <c r="CM390" s="148"/>
      <c r="CN390" s="148"/>
      <c r="CO390" s="148"/>
      <c r="CP390" s="148"/>
      <c r="CQ390" s="148"/>
      <c r="CR390" s="148"/>
      <c r="CS390" s="148"/>
      <c r="CT390" s="148"/>
      <c r="CU390" s="148"/>
      <c r="CV390" s="148"/>
      <c r="CW390" s="148"/>
      <c r="CX390" s="148"/>
      <c r="CY390" s="148"/>
      <c r="CZ390" s="148"/>
      <c r="DA390" s="148"/>
      <c r="DB390" s="148"/>
      <c r="DC390" s="148"/>
      <c r="DD390" s="148"/>
      <c r="DE390" s="148"/>
      <c r="DF390" s="148"/>
      <c r="DG390" s="148"/>
      <c r="DH390" s="148"/>
      <c r="DI390" s="148"/>
      <c r="DJ390" s="148"/>
      <c r="DK390" s="148"/>
      <c r="DL390" s="148"/>
      <c r="DM390" s="148"/>
      <c r="DN390" s="148"/>
      <c r="DO390" s="148"/>
      <c r="DP390" s="148"/>
      <c r="DQ390" s="148"/>
      <c r="DR390" s="148"/>
      <c r="DS390" s="148"/>
      <c r="DT390" s="148"/>
      <c r="DU390" s="148"/>
      <c r="DV390" s="148"/>
      <c r="DW390" s="148"/>
      <c r="DX390" s="148"/>
      <c r="DY390" s="148"/>
      <c r="DZ390" s="148"/>
      <c r="EA390" s="148"/>
      <c r="EB390" s="148"/>
      <c r="EC390" s="148"/>
      <c r="ED390" s="148"/>
      <c r="EE390" s="148"/>
      <c r="EF390" s="148"/>
      <c r="EG390" s="148"/>
      <c r="EH390" s="148"/>
      <c r="EI390" s="148"/>
      <c r="EJ390" s="148"/>
      <c r="EK390" s="148"/>
      <c r="EL390" s="148"/>
      <c r="EM390" s="148"/>
      <c r="EN390" s="148"/>
      <c r="EO390" s="148"/>
      <c r="EP390" s="148"/>
      <c r="EQ390" s="148"/>
      <c r="ER390" s="148"/>
      <c r="ES390" s="148"/>
      <c r="ET390" s="148"/>
      <c r="EU390" s="148"/>
      <c r="EV390" s="148"/>
      <c r="EW390" s="148"/>
      <c r="EX390" s="148"/>
      <c r="EY390" s="148"/>
      <c r="EZ390" s="148"/>
      <c r="FA390" s="148"/>
      <c r="FB390" s="148"/>
      <c r="FC390" s="148"/>
      <c r="FD390" s="148"/>
      <c r="FE390" s="148"/>
      <c r="FF390" s="148"/>
      <c r="FG390" s="148"/>
      <c r="FH390" s="148"/>
      <c r="FI390" s="148"/>
      <c r="FJ390" s="148"/>
      <c r="FK390" s="148"/>
      <c r="FL390" s="148"/>
      <c r="FM390" s="148"/>
      <c r="FN390" s="148"/>
      <c r="FO390" s="148"/>
      <c r="FP390" s="148"/>
      <c r="FQ390" s="148"/>
      <c r="FR390" s="148"/>
      <c r="FS390" s="148"/>
      <c r="FT390" s="148"/>
      <c r="FU390" s="148"/>
      <c r="FV390" s="148"/>
      <c r="FW390" s="148"/>
      <c r="FX390" s="148"/>
      <c r="FY390" s="148"/>
      <c r="FZ390" s="148"/>
      <c r="GA390" s="148"/>
      <c r="GB390" s="148"/>
      <c r="GC390" s="148"/>
      <c r="GD390" s="148"/>
      <c r="GE390" s="148"/>
      <c r="GF390" s="148"/>
      <c r="GG390" s="148"/>
      <c r="GH390" s="148"/>
      <c r="GI390" s="148"/>
      <c r="GJ390" s="148"/>
      <c r="GK390" s="148"/>
      <c r="GL390" s="148"/>
      <c r="GM390" s="148"/>
      <c r="GN390" s="148"/>
      <c r="GO390" s="148"/>
      <c r="GP390" s="148"/>
      <c r="GQ390" s="148"/>
      <c r="GR390" s="148"/>
      <c r="GS390" s="148"/>
      <c r="GT390" s="148"/>
      <c r="GU390" s="148"/>
      <c r="GV390" s="148"/>
      <c r="GW390" s="148"/>
      <c r="GX390" s="148"/>
      <c r="GY390" s="148"/>
      <c r="GZ390" s="148"/>
      <c r="HA390" s="148"/>
      <c r="HB390" s="148"/>
      <c r="HC390" s="148"/>
      <c r="HD390" s="148"/>
      <c r="HE390" s="148"/>
      <c r="HF390" s="148"/>
      <c r="HG390" s="148"/>
      <c r="HH390" s="148"/>
      <c r="HI390" s="148"/>
      <c r="HJ390" s="148"/>
      <c r="HK390" s="148"/>
      <c r="HL390" s="148"/>
      <c r="HM390" s="148"/>
      <c r="HN390" s="148"/>
      <c r="HO390" s="148"/>
      <c r="HP390" s="148"/>
      <c r="HQ390" s="148"/>
      <c r="HR390" s="148"/>
      <c r="HS390" s="148"/>
      <c r="HT390" s="148"/>
      <c r="HU390" s="148"/>
      <c r="HV390" s="148"/>
      <c r="HW390" s="148"/>
      <c r="HX390" s="148"/>
      <c r="HY390" s="148"/>
      <c r="HZ390" s="148"/>
      <c r="IA390" s="148"/>
      <c r="IB390" s="148"/>
      <c r="IC390" s="148"/>
      <c r="ID390" s="148"/>
      <c r="IE390" s="148"/>
      <c r="IF390" s="148"/>
      <c r="IG390" s="148"/>
      <c r="IH390" s="148"/>
      <c r="II390" s="148"/>
      <c r="IJ390" s="148"/>
      <c r="IK390" s="148"/>
      <c r="IL390" s="148"/>
      <c r="IM390" s="148"/>
      <c r="IN390" s="148"/>
      <c r="IO390" s="148"/>
      <c r="IP390" s="148"/>
      <c r="IQ390" s="148"/>
      <c r="IR390" s="148"/>
      <c r="IS390" s="148"/>
      <c r="IT390" s="148"/>
      <c r="IU390" s="147"/>
    </row>
    <row r="391" spans="1:255" s="205" customFormat="1" ht="19.5" customHeight="1">
      <c r="A391" s="386"/>
      <c r="B391" s="466" t="s">
        <v>363</v>
      </c>
      <c r="C391" s="467"/>
      <c r="D391" s="468"/>
      <c r="E391" s="469"/>
      <c r="F391" s="470">
        <f>F386</f>
        <v>0</v>
      </c>
      <c r="G391" s="387"/>
      <c r="H391" s="511"/>
      <c r="I391" s="148"/>
      <c r="J391" s="148"/>
      <c r="K391" s="148"/>
      <c r="L391" s="148"/>
      <c r="M391" s="148"/>
      <c r="N391" s="351"/>
      <c r="O391" s="351"/>
      <c r="P391" s="148"/>
      <c r="Q391" s="148"/>
      <c r="R391" s="148"/>
      <c r="S391" s="148"/>
      <c r="T391" s="148"/>
      <c r="U391" s="148"/>
      <c r="V391" s="148"/>
      <c r="W391" s="148"/>
      <c r="X391" s="148"/>
      <c r="Y391" s="148"/>
      <c r="Z391" s="148"/>
      <c r="AA391" s="148"/>
      <c r="AB391" s="148"/>
      <c r="AC391" s="148"/>
      <c r="AD391" s="148"/>
      <c r="AE391" s="148"/>
      <c r="AF391" s="148"/>
      <c r="AG391" s="148"/>
      <c r="AH391" s="148"/>
      <c r="AI391" s="148"/>
      <c r="AJ391" s="148"/>
      <c r="AK391" s="148"/>
      <c r="AL391" s="148"/>
      <c r="AM391" s="148"/>
      <c r="AN391" s="148"/>
      <c r="AO391" s="148"/>
      <c r="AP391" s="148"/>
      <c r="AQ391" s="148"/>
      <c r="AR391" s="148"/>
      <c r="AS391" s="148"/>
      <c r="AT391" s="148"/>
      <c r="AU391" s="148"/>
      <c r="AV391" s="148"/>
      <c r="AW391" s="148"/>
      <c r="AX391" s="148"/>
      <c r="AY391" s="148"/>
      <c r="AZ391" s="148"/>
      <c r="BA391" s="148"/>
      <c r="BB391" s="148"/>
      <c r="BC391" s="148"/>
      <c r="BD391" s="148"/>
      <c r="BE391" s="148"/>
      <c r="BF391" s="148"/>
      <c r="BG391" s="148"/>
      <c r="BH391" s="148"/>
      <c r="BI391" s="148"/>
      <c r="BJ391" s="148"/>
      <c r="BK391" s="148"/>
      <c r="BL391" s="148"/>
      <c r="BM391" s="148"/>
      <c r="BN391" s="148"/>
      <c r="BO391" s="148"/>
      <c r="BP391" s="148"/>
      <c r="BQ391" s="148"/>
      <c r="BR391" s="148"/>
      <c r="BS391" s="148"/>
      <c r="BT391" s="148"/>
      <c r="BU391" s="148"/>
      <c r="BV391" s="148"/>
      <c r="BW391" s="148"/>
      <c r="BX391" s="148"/>
      <c r="BY391" s="148"/>
      <c r="BZ391" s="148"/>
      <c r="CA391" s="148"/>
      <c r="CB391" s="148"/>
      <c r="CC391" s="148"/>
      <c r="CD391" s="148"/>
      <c r="CE391" s="148"/>
      <c r="CF391" s="148"/>
      <c r="CG391" s="148"/>
      <c r="CH391" s="148"/>
      <c r="CI391" s="148"/>
      <c r="CJ391" s="148"/>
      <c r="CK391" s="148"/>
      <c r="CL391" s="148"/>
      <c r="CM391" s="148"/>
      <c r="CN391" s="148"/>
      <c r="CO391" s="148"/>
      <c r="CP391" s="148"/>
      <c r="CQ391" s="148"/>
      <c r="CR391" s="148"/>
      <c r="CS391" s="148"/>
      <c r="CT391" s="148"/>
      <c r="CU391" s="148"/>
      <c r="CV391" s="148"/>
      <c r="CW391" s="148"/>
      <c r="CX391" s="148"/>
      <c r="CY391" s="148"/>
      <c r="CZ391" s="148"/>
      <c r="DA391" s="148"/>
      <c r="DB391" s="148"/>
      <c r="DC391" s="148"/>
      <c r="DD391" s="148"/>
      <c r="DE391" s="148"/>
      <c r="DF391" s="148"/>
      <c r="DG391" s="148"/>
      <c r="DH391" s="148"/>
      <c r="DI391" s="148"/>
      <c r="DJ391" s="148"/>
      <c r="DK391" s="148"/>
      <c r="DL391" s="148"/>
      <c r="DM391" s="148"/>
      <c r="DN391" s="148"/>
      <c r="DO391" s="148"/>
      <c r="DP391" s="148"/>
      <c r="DQ391" s="148"/>
      <c r="DR391" s="148"/>
      <c r="DS391" s="148"/>
      <c r="DT391" s="148"/>
      <c r="DU391" s="148"/>
      <c r="DV391" s="148"/>
      <c r="DW391" s="148"/>
      <c r="DX391" s="148"/>
      <c r="DY391" s="148"/>
      <c r="DZ391" s="148"/>
      <c r="EA391" s="148"/>
      <c r="EB391" s="148"/>
      <c r="EC391" s="148"/>
      <c r="ED391" s="148"/>
      <c r="EE391" s="148"/>
      <c r="EF391" s="148"/>
      <c r="EG391" s="148"/>
      <c r="EH391" s="148"/>
      <c r="EI391" s="148"/>
      <c r="EJ391" s="148"/>
      <c r="EK391" s="148"/>
      <c r="EL391" s="148"/>
      <c r="EM391" s="148"/>
      <c r="EN391" s="148"/>
      <c r="EO391" s="148"/>
      <c r="EP391" s="148"/>
      <c r="EQ391" s="148"/>
      <c r="ER391" s="148"/>
      <c r="ES391" s="148"/>
      <c r="ET391" s="148"/>
      <c r="EU391" s="148"/>
      <c r="EV391" s="148"/>
      <c r="EW391" s="148"/>
      <c r="EX391" s="148"/>
      <c r="EY391" s="148"/>
      <c r="EZ391" s="148"/>
      <c r="FA391" s="148"/>
      <c r="FB391" s="148"/>
      <c r="FC391" s="148"/>
      <c r="FD391" s="148"/>
      <c r="FE391" s="148"/>
      <c r="FF391" s="148"/>
      <c r="FG391" s="148"/>
      <c r="FH391" s="148"/>
      <c r="FI391" s="148"/>
      <c r="FJ391" s="148"/>
      <c r="FK391" s="148"/>
      <c r="FL391" s="148"/>
      <c r="FM391" s="148"/>
      <c r="FN391" s="148"/>
      <c r="FO391" s="148"/>
      <c r="FP391" s="148"/>
      <c r="FQ391" s="148"/>
      <c r="FR391" s="148"/>
      <c r="FS391" s="148"/>
      <c r="FT391" s="148"/>
      <c r="FU391" s="148"/>
      <c r="FV391" s="148"/>
      <c r="FW391" s="148"/>
      <c r="FX391" s="148"/>
      <c r="FY391" s="148"/>
      <c r="FZ391" s="148"/>
      <c r="GA391" s="148"/>
      <c r="GB391" s="148"/>
      <c r="GC391" s="148"/>
      <c r="GD391" s="148"/>
      <c r="GE391" s="148"/>
      <c r="GF391" s="148"/>
      <c r="GG391" s="148"/>
      <c r="GH391" s="148"/>
      <c r="GI391" s="148"/>
      <c r="GJ391" s="148"/>
      <c r="GK391" s="148"/>
      <c r="GL391" s="148"/>
      <c r="GM391" s="148"/>
      <c r="GN391" s="148"/>
      <c r="GO391" s="148"/>
      <c r="GP391" s="148"/>
      <c r="GQ391" s="148"/>
      <c r="GR391" s="148"/>
      <c r="GS391" s="148"/>
      <c r="GT391" s="148"/>
      <c r="GU391" s="148"/>
      <c r="GV391" s="148"/>
      <c r="GW391" s="148"/>
      <c r="GX391" s="148"/>
      <c r="GY391" s="148"/>
      <c r="GZ391" s="148"/>
      <c r="HA391" s="148"/>
      <c r="HB391" s="148"/>
      <c r="HC391" s="148"/>
      <c r="HD391" s="148"/>
      <c r="HE391" s="148"/>
      <c r="HF391" s="148"/>
      <c r="HG391" s="148"/>
      <c r="HH391" s="148"/>
      <c r="HI391" s="148"/>
      <c r="HJ391" s="148"/>
      <c r="HK391" s="148"/>
      <c r="HL391" s="148"/>
      <c r="HM391" s="148"/>
      <c r="HN391" s="148"/>
      <c r="HO391" s="148"/>
      <c r="HP391" s="148"/>
      <c r="HQ391" s="148"/>
      <c r="HR391" s="148"/>
      <c r="HS391" s="148"/>
      <c r="HT391" s="148"/>
      <c r="HU391" s="148"/>
      <c r="HV391" s="148"/>
      <c r="HW391" s="148"/>
      <c r="HX391" s="148"/>
      <c r="HY391" s="148"/>
      <c r="HZ391" s="148"/>
      <c r="IA391" s="148"/>
      <c r="IB391" s="148"/>
      <c r="IC391" s="148"/>
      <c r="ID391" s="148"/>
      <c r="IE391" s="148"/>
      <c r="IF391" s="148"/>
      <c r="IG391" s="148"/>
      <c r="IH391" s="148"/>
      <c r="II391" s="148"/>
      <c r="IJ391" s="148"/>
      <c r="IK391" s="148"/>
      <c r="IL391" s="148"/>
      <c r="IM391" s="148"/>
      <c r="IN391" s="148"/>
      <c r="IO391" s="148"/>
      <c r="IP391" s="148"/>
      <c r="IQ391" s="148"/>
      <c r="IR391" s="147"/>
      <c r="IS391" s="147"/>
    </row>
    <row r="392" spans="1:255" s="205" customFormat="1" ht="22.5" customHeight="1">
      <c r="A392" s="386"/>
      <c r="B392" s="471" t="s">
        <v>364</v>
      </c>
      <c r="C392" s="472"/>
      <c r="D392" s="473"/>
      <c r="E392" s="474"/>
      <c r="F392" s="475">
        <f>SUM(F391:F391)</f>
        <v>0</v>
      </c>
      <c r="G392" s="387"/>
      <c r="H392" s="501"/>
      <c r="I392" s="351"/>
      <c r="J392" s="351"/>
      <c r="K392" s="351"/>
      <c r="L392" s="148"/>
      <c r="M392" s="148"/>
      <c r="N392" s="351"/>
      <c r="O392" s="351"/>
      <c r="P392" s="351"/>
      <c r="Q392" s="351"/>
      <c r="R392" s="351"/>
      <c r="S392" s="351"/>
      <c r="T392" s="351"/>
      <c r="U392" s="351"/>
      <c r="V392" s="351"/>
      <c r="W392" s="351"/>
      <c r="X392" s="351"/>
      <c r="Y392" s="351"/>
      <c r="Z392" s="351"/>
      <c r="AA392" s="351"/>
      <c r="AB392" s="351"/>
      <c r="AC392" s="351"/>
      <c r="AD392" s="351"/>
      <c r="AE392" s="351"/>
      <c r="AF392" s="351"/>
      <c r="AG392" s="351"/>
      <c r="AH392" s="351"/>
      <c r="AI392" s="351"/>
      <c r="AJ392" s="351"/>
      <c r="AK392" s="351"/>
      <c r="AL392" s="351"/>
      <c r="AM392" s="351"/>
      <c r="AN392" s="351"/>
      <c r="AO392" s="351"/>
      <c r="AP392" s="351"/>
      <c r="AQ392" s="351"/>
      <c r="AR392" s="351"/>
      <c r="AS392" s="351"/>
      <c r="AT392" s="351"/>
      <c r="AU392" s="351"/>
      <c r="AV392" s="351"/>
      <c r="AW392" s="351"/>
      <c r="AX392" s="351"/>
      <c r="AY392" s="351"/>
      <c r="AZ392" s="351"/>
      <c r="BA392" s="351"/>
      <c r="BB392" s="351"/>
      <c r="BC392" s="351"/>
      <c r="BD392" s="351"/>
      <c r="BE392" s="351"/>
      <c r="BF392" s="351"/>
      <c r="BG392" s="351"/>
      <c r="BH392" s="351"/>
      <c r="BI392" s="351"/>
      <c r="BJ392" s="351"/>
      <c r="BK392" s="351"/>
      <c r="BL392" s="351"/>
      <c r="BM392" s="351"/>
      <c r="BN392" s="351"/>
      <c r="BO392" s="351"/>
      <c r="BP392" s="351"/>
      <c r="BQ392" s="351"/>
      <c r="BR392" s="351"/>
      <c r="BS392" s="351"/>
      <c r="BT392" s="351"/>
      <c r="BU392" s="351"/>
      <c r="BV392" s="351"/>
      <c r="BW392" s="351"/>
      <c r="BX392" s="351"/>
      <c r="BY392" s="351"/>
      <c r="BZ392" s="351"/>
      <c r="CA392" s="351"/>
      <c r="CB392" s="351"/>
      <c r="CC392" s="351"/>
      <c r="CD392" s="351"/>
      <c r="CE392" s="351"/>
      <c r="CF392" s="351"/>
      <c r="CG392" s="351"/>
      <c r="CH392" s="351"/>
      <c r="CI392" s="351"/>
      <c r="CJ392" s="351"/>
      <c r="CK392" s="351"/>
      <c r="CL392" s="351"/>
      <c r="CM392" s="351"/>
      <c r="CN392" s="351"/>
      <c r="CO392" s="351"/>
      <c r="CP392" s="351"/>
      <c r="CQ392" s="351"/>
      <c r="CR392" s="351"/>
      <c r="CS392" s="351"/>
      <c r="CT392" s="351"/>
      <c r="CU392" s="351"/>
      <c r="CV392" s="351"/>
      <c r="CW392" s="351"/>
      <c r="CX392" s="351"/>
      <c r="CY392" s="351"/>
      <c r="CZ392" s="351"/>
      <c r="DA392" s="351"/>
      <c r="DB392" s="351"/>
      <c r="DC392" s="351"/>
      <c r="DD392" s="351"/>
      <c r="DE392" s="351"/>
      <c r="DF392" s="351"/>
      <c r="DG392" s="351"/>
      <c r="DH392" s="351"/>
      <c r="DI392" s="351"/>
      <c r="DJ392" s="351"/>
      <c r="DK392" s="351"/>
      <c r="DL392" s="351"/>
      <c r="DM392" s="351"/>
      <c r="DN392" s="351"/>
      <c r="DO392" s="351"/>
      <c r="DP392" s="351"/>
      <c r="DQ392" s="351"/>
      <c r="DR392" s="351"/>
      <c r="DS392" s="351"/>
      <c r="DT392" s="351"/>
      <c r="DU392" s="351"/>
      <c r="DV392" s="351"/>
      <c r="DW392" s="351"/>
      <c r="DX392" s="351"/>
      <c r="DY392" s="351"/>
      <c r="DZ392" s="351"/>
      <c r="EA392" s="351"/>
      <c r="EB392" s="351"/>
      <c r="EC392" s="351"/>
      <c r="ED392" s="351"/>
      <c r="EE392" s="351"/>
      <c r="EF392" s="351"/>
      <c r="EG392" s="351"/>
      <c r="EH392" s="351"/>
      <c r="EI392" s="351"/>
      <c r="EJ392" s="351"/>
      <c r="EK392" s="351"/>
      <c r="EL392" s="351"/>
      <c r="EM392" s="351"/>
      <c r="EN392" s="351"/>
      <c r="EO392" s="351"/>
      <c r="EP392" s="351"/>
      <c r="EQ392" s="351"/>
      <c r="ER392" s="351"/>
      <c r="ES392" s="351"/>
      <c r="ET392" s="351"/>
      <c r="EU392" s="351"/>
      <c r="EV392" s="351"/>
      <c r="EW392" s="351"/>
      <c r="EX392" s="351"/>
      <c r="EY392" s="351"/>
      <c r="EZ392" s="351"/>
      <c r="FA392" s="351"/>
      <c r="FB392" s="351"/>
      <c r="FC392" s="351"/>
      <c r="FD392" s="351"/>
      <c r="FE392" s="351"/>
      <c r="FF392" s="351"/>
      <c r="FG392" s="351"/>
      <c r="FH392" s="351"/>
      <c r="FI392" s="351"/>
      <c r="FJ392" s="351"/>
      <c r="FK392" s="351"/>
      <c r="FL392" s="351"/>
      <c r="FM392" s="351"/>
      <c r="FN392" s="351"/>
      <c r="FO392" s="351"/>
      <c r="FP392" s="351"/>
      <c r="FQ392" s="351"/>
      <c r="FR392" s="351"/>
      <c r="FS392" s="351"/>
      <c r="FT392" s="351"/>
      <c r="FU392" s="351"/>
      <c r="FV392" s="351"/>
      <c r="FW392" s="351"/>
      <c r="FX392" s="351"/>
      <c r="FY392" s="351"/>
      <c r="FZ392" s="351"/>
      <c r="GA392" s="351"/>
      <c r="GB392" s="351"/>
      <c r="GC392" s="351"/>
      <c r="GD392" s="351"/>
      <c r="GE392" s="351"/>
      <c r="GF392" s="351"/>
      <c r="GG392" s="351"/>
      <c r="GH392" s="351"/>
      <c r="GI392" s="351"/>
      <c r="GJ392" s="351"/>
      <c r="GK392" s="351"/>
      <c r="GL392" s="351"/>
      <c r="GM392" s="351"/>
      <c r="GN392" s="351"/>
      <c r="GO392" s="351"/>
      <c r="GP392" s="351"/>
      <c r="GQ392" s="351"/>
      <c r="GR392" s="351"/>
      <c r="GS392" s="351"/>
      <c r="GT392" s="351"/>
      <c r="GU392" s="351"/>
      <c r="GV392" s="351"/>
      <c r="GW392" s="351"/>
      <c r="GX392" s="351"/>
      <c r="GY392" s="351"/>
      <c r="GZ392" s="351"/>
      <c r="HA392" s="351"/>
      <c r="HB392" s="351"/>
      <c r="HC392" s="351"/>
      <c r="HD392" s="351"/>
      <c r="HE392" s="351"/>
      <c r="HF392" s="351"/>
      <c r="HG392" s="351"/>
      <c r="HH392" s="351"/>
      <c r="HI392" s="351"/>
      <c r="HJ392" s="351"/>
      <c r="HK392" s="351"/>
      <c r="HL392" s="351"/>
      <c r="HM392" s="351"/>
      <c r="HN392" s="351"/>
      <c r="HO392" s="351"/>
      <c r="HP392" s="351"/>
      <c r="HQ392" s="351"/>
      <c r="HR392" s="351"/>
      <c r="HS392" s="351"/>
      <c r="HT392" s="351"/>
      <c r="HU392" s="351"/>
      <c r="HV392" s="351"/>
      <c r="HW392" s="351"/>
      <c r="HX392" s="351"/>
      <c r="HY392" s="351"/>
      <c r="HZ392" s="351"/>
      <c r="IA392" s="351"/>
      <c r="IB392" s="351"/>
      <c r="IC392" s="351"/>
      <c r="ID392" s="351"/>
      <c r="IE392" s="351"/>
      <c r="IF392" s="351"/>
      <c r="IG392" s="351"/>
      <c r="IH392" s="351"/>
      <c r="II392" s="351"/>
      <c r="IJ392" s="351"/>
      <c r="IK392" s="351"/>
      <c r="IL392" s="351"/>
      <c r="IM392" s="351"/>
      <c r="IN392" s="351"/>
      <c r="IO392" s="351"/>
      <c r="IP392" s="351"/>
      <c r="IQ392" s="351"/>
      <c r="IR392" s="147"/>
      <c r="IS392" s="147"/>
    </row>
    <row r="393" spans="1:255" s="205" customFormat="1" ht="18.75" customHeight="1">
      <c r="A393" s="386"/>
      <c r="B393" s="471" t="s">
        <v>176</v>
      </c>
      <c r="C393" s="472"/>
      <c r="D393" s="473"/>
      <c r="E393" s="474"/>
      <c r="F393" s="475">
        <f>F392*0.25</f>
        <v>0</v>
      </c>
      <c r="G393" s="387"/>
      <c r="H393" s="542"/>
      <c r="I393" s="351"/>
      <c r="J393" s="351"/>
      <c r="K393" s="351"/>
      <c r="L393" s="351"/>
      <c r="M393" s="351"/>
      <c r="N393" s="148"/>
      <c r="O393" s="148"/>
      <c r="P393" s="351"/>
      <c r="Q393" s="351"/>
      <c r="R393" s="351"/>
      <c r="S393" s="351"/>
      <c r="T393" s="351"/>
      <c r="U393" s="351"/>
      <c r="V393" s="351"/>
      <c r="W393" s="351"/>
      <c r="X393" s="351"/>
      <c r="Y393" s="351"/>
      <c r="Z393" s="351"/>
      <c r="AA393" s="351"/>
      <c r="AB393" s="351"/>
      <c r="AC393" s="351"/>
      <c r="AD393" s="351"/>
      <c r="AE393" s="351"/>
      <c r="AF393" s="351"/>
      <c r="AG393" s="351"/>
      <c r="AH393" s="351"/>
      <c r="AI393" s="351"/>
      <c r="AJ393" s="351"/>
      <c r="AK393" s="351"/>
      <c r="AL393" s="351"/>
      <c r="AM393" s="351"/>
      <c r="AN393" s="351"/>
      <c r="AO393" s="351"/>
      <c r="AP393" s="351"/>
      <c r="AQ393" s="351"/>
      <c r="AR393" s="351"/>
      <c r="AS393" s="351"/>
      <c r="AT393" s="351"/>
      <c r="AU393" s="351"/>
      <c r="AV393" s="351"/>
      <c r="AW393" s="351"/>
      <c r="AX393" s="351"/>
      <c r="AY393" s="351"/>
      <c r="AZ393" s="351"/>
      <c r="BA393" s="351"/>
      <c r="BB393" s="351"/>
      <c r="BC393" s="351"/>
      <c r="BD393" s="351"/>
      <c r="BE393" s="351"/>
      <c r="BF393" s="351"/>
      <c r="BG393" s="351"/>
      <c r="BH393" s="351"/>
      <c r="BI393" s="351"/>
      <c r="BJ393" s="351"/>
      <c r="BK393" s="351"/>
      <c r="BL393" s="351"/>
      <c r="BM393" s="351"/>
      <c r="BN393" s="351"/>
      <c r="BO393" s="351"/>
      <c r="BP393" s="351"/>
      <c r="BQ393" s="351"/>
      <c r="BR393" s="351"/>
      <c r="BS393" s="351"/>
      <c r="BT393" s="351"/>
      <c r="BU393" s="351"/>
      <c r="BV393" s="351"/>
      <c r="BW393" s="351"/>
      <c r="BX393" s="351"/>
      <c r="BY393" s="351"/>
      <c r="BZ393" s="351"/>
      <c r="CA393" s="351"/>
      <c r="CB393" s="351"/>
      <c r="CC393" s="351"/>
      <c r="CD393" s="351"/>
      <c r="CE393" s="351"/>
      <c r="CF393" s="351"/>
      <c r="CG393" s="351"/>
      <c r="CH393" s="351"/>
      <c r="CI393" s="351"/>
      <c r="CJ393" s="351"/>
      <c r="CK393" s="351"/>
      <c r="CL393" s="351"/>
      <c r="CM393" s="351"/>
      <c r="CN393" s="351"/>
      <c r="CO393" s="351"/>
      <c r="CP393" s="351"/>
      <c r="CQ393" s="351"/>
      <c r="CR393" s="351"/>
      <c r="CS393" s="351"/>
      <c r="CT393" s="351"/>
      <c r="CU393" s="351"/>
      <c r="CV393" s="351"/>
      <c r="CW393" s="351"/>
      <c r="CX393" s="351"/>
      <c r="CY393" s="351"/>
      <c r="CZ393" s="351"/>
      <c r="DA393" s="351"/>
      <c r="DB393" s="351"/>
      <c r="DC393" s="351"/>
      <c r="DD393" s="351"/>
      <c r="DE393" s="351"/>
      <c r="DF393" s="351"/>
      <c r="DG393" s="351"/>
      <c r="DH393" s="351"/>
      <c r="DI393" s="351"/>
      <c r="DJ393" s="351"/>
      <c r="DK393" s="351"/>
      <c r="DL393" s="351"/>
      <c r="DM393" s="351"/>
      <c r="DN393" s="351"/>
      <c r="DO393" s="351"/>
      <c r="DP393" s="351"/>
      <c r="DQ393" s="351"/>
      <c r="DR393" s="351"/>
      <c r="DS393" s="351"/>
      <c r="DT393" s="351"/>
      <c r="DU393" s="351"/>
      <c r="DV393" s="351"/>
      <c r="DW393" s="351"/>
      <c r="DX393" s="351"/>
      <c r="DY393" s="351"/>
      <c r="DZ393" s="351"/>
      <c r="EA393" s="351"/>
      <c r="EB393" s="351"/>
      <c r="EC393" s="351"/>
      <c r="ED393" s="351"/>
      <c r="EE393" s="351"/>
      <c r="EF393" s="351"/>
      <c r="EG393" s="351"/>
      <c r="EH393" s="351"/>
      <c r="EI393" s="351"/>
      <c r="EJ393" s="351"/>
      <c r="EK393" s="351"/>
      <c r="EL393" s="351"/>
      <c r="EM393" s="351"/>
      <c r="EN393" s="351"/>
      <c r="EO393" s="351"/>
      <c r="EP393" s="351"/>
      <c r="EQ393" s="351"/>
      <c r="ER393" s="351"/>
      <c r="ES393" s="351"/>
      <c r="ET393" s="351"/>
      <c r="EU393" s="351"/>
      <c r="EV393" s="351"/>
      <c r="EW393" s="351"/>
      <c r="EX393" s="351"/>
      <c r="EY393" s="351"/>
      <c r="EZ393" s="351"/>
      <c r="FA393" s="351"/>
      <c r="FB393" s="351"/>
      <c r="FC393" s="351"/>
      <c r="FD393" s="351"/>
      <c r="FE393" s="351"/>
      <c r="FF393" s="351"/>
      <c r="FG393" s="351"/>
      <c r="FH393" s="351"/>
      <c r="FI393" s="351"/>
      <c r="FJ393" s="351"/>
      <c r="FK393" s="351"/>
      <c r="FL393" s="351"/>
      <c r="FM393" s="351"/>
      <c r="FN393" s="351"/>
      <c r="FO393" s="351"/>
      <c r="FP393" s="351"/>
      <c r="FQ393" s="351"/>
      <c r="FR393" s="351"/>
      <c r="FS393" s="351"/>
      <c r="FT393" s="351"/>
      <c r="FU393" s="351"/>
      <c r="FV393" s="351"/>
      <c r="FW393" s="351"/>
      <c r="FX393" s="351"/>
      <c r="FY393" s="351"/>
      <c r="FZ393" s="351"/>
      <c r="GA393" s="351"/>
      <c r="GB393" s="351"/>
      <c r="GC393" s="351"/>
      <c r="GD393" s="351"/>
      <c r="GE393" s="351"/>
      <c r="GF393" s="351"/>
      <c r="GG393" s="351"/>
      <c r="GH393" s="351"/>
      <c r="GI393" s="351"/>
      <c r="GJ393" s="351"/>
      <c r="GK393" s="351"/>
      <c r="GL393" s="351"/>
      <c r="GM393" s="351"/>
      <c r="GN393" s="351"/>
      <c r="GO393" s="351"/>
      <c r="GP393" s="351"/>
      <c r="GQ393" s="351"/>
      <c r="GR393" s="351"/>
      <c r="GS393" s="351"/>
      <c r="GT393" s="351"/>
      <c r="GU393" s="351"/>
      <c r="GV393" s="351"/>
      <c r="GW393" s="351"/>
      <c r="GX393" s="351"/>
      <c r="GY393" s="351"/>
      <c r="GZ393" s="351"/>
      <c r="HA393" s="351"/>
      <c r="HB393" s="351"/>
      <c r="HC393" s="351"/>
      <c r="HD393" s="351"/>
      <c r="HE393" s="351"/>
      <c r="HF393" s="351"/>
      <c r="HG393" s="351"/>
      <c r="HH393" s="351"/>
      <c r="HI393" s="351"/>
      <c r="HJ393" s="351"/>
      <c r="HK393" s="351"/>
      <c r="HL393" s="351"/>
      <c r="HM393" s="351"/>
      <c r="HN393" s="351"/>
      <c r="HO393" s="351"/>
      <c r="HP393" s="351"/>
      <c r="HQ393" s="351"/>
      <c r="HR393" s="351"/>
      <c r="HS393" s="351"/>
      <c r="HT393" s="351"/>
      <c r="HU393" s="351"/>
      <c r="HV393" s="351"/>
      <c r="HW393" s="351"/>
      <c r="HX393" s="351"/>
      <c r="HY393" s="351"/>
      <c r="HZ393" s="351"/>
      <c r="IA393" s="351"/>
      <c r="IB393" s="351"/>
      <c r="IC393" s="351"/>
      <c r="ID393" s="351"/>
      <c r="IE393" s="351"/>
      <c r="IF393" s="351"/>
      <c r="IG393" s="351"/>
      <c r="IH393" s="351"/>
      <c r="II393" s="351"/>
      <c r="IJ393" s="351"/>
      <c r="IK393" s="351"/>
      <c r="IL393" s="351"/>
      <c r="IM393" s="351"/>
      <c r="IN393" s="351"/>
      <c r="IO393" s="351"/>
      <c r="IP393" s="351"/>
      <c r="IQ393" s="351"/>
      <c r="IR393" s="147"/>
      <c r="IS393" s="147"/>
    </row>
    <row r="394" spans="1:255" s="205" customFormat="1" ht="21.75" customHeight="1" thickBot="1">
      <c r="A394" s="386"/>
      <c r="B394" s="476" t="s">
        <v>365</v>
      </c>
      <c r="C394" s="477"/>
      <c r="D394" s="478"/>
      <c r="E394" s="479"/>
      <c r="F394" s="480">
        <f>SUM(F392:F393)</f>
        <v>0</v>
      </c>
      <c r="G394" s="387"/>
      <c r="H394" s="511"/>
      <c r="I394" s="148"/>
      <c r="J394" s="148"/>
      <c r="K394" s="148"/>
      <c r="L394" s="351"/>
      <c r="M394" s="351"/>
      <c r="N394" s="148"/>
      <c r="O394" s="148"/>
      <c r="P394" s="148"/>
      <c r="Q394" s="148"/>
      <c r="R394" s="148"/>
      <c r="S394" s="148"/>
      <c r="T394" s="148"/>
      <c r="U394" s="148"/>
      <c r="V394" s="148"/>
      <c r="W394" s="148"/>
      <c r="X394" s="148"/>
      <c r="Y394" s="148"/>
      <c r="Z394" s="148"/>
      <c r="AA394" s="148"/>
      <c r="AB394" s="148"/>
      <c r="AC394" s="148"/>
      <c r="AD394" s="148"/>
      <c r="AE394" s="148"/>
      <c r="AF394" s="148"/>
      <c r="AG394" s="148"/>
      <c r="AH394" s="148"/>
      <c r="AI394" s="148"/>
      <c r="AJ394" s="148"/>
      <c r="AK394" s="148"/>
      <c r="AL394" s="148"/>
      <c r="AM394" s="148"/>
      <c r="AN394" s="148"/>
      <c r="AO394" s="148"/>
      <c r="AP394" s="148"/>
      <c r="AQ394" s="148"/>
      <c r="AR394" s="148"/>
      <c r="AS394" s="148"/>
      <c r="AT394" s="148"/>
      <c r="AU394" s="148"/>
      <c r="AV394" s="148"/>
      <c r="AW394" s="148"/>
      <c r="AX394" s="148"/>
      <c r="AY394" s="148"/>
      <c r="AZ394" s="148"/>
      <c r="BA394" s="148"/>
      <c r="BB394" s="148"/>
      <c r="BC394" s="148"/>
      <c r="BD394" s="148"/>
      <c r="BE394" s="148"/>
      <c r="BF394" s="148"/>
      <c r="BG394" s="148"/>
      <c r="BH394" s="148"/>
      <c r="BI394" s="148"/>
      <c r="BJ394" s="148"/>
      <c r="BK394" s="148"/>
      <c r="BL394" s="148"/>
      <c r="BM394" s="148"/>
      <c r="BN394" s="148"/>
      <c r="BO394" s="148"/>
      <c r="BP394" s="148"/>
      <c r="BQ394" s="148"/>
      <c r="BR394" s="148"/>
      <c r="BS394" s="148"/>
      <c r="BT394" s="148"/>
      <c r="BU394" s="148"/>
      <c r="BV394" s="148"/>
      <c r="BW394" s="148"/>
      <c r="BX394" s="148"/>
      <c r="BY394" s="148"/>
      <c r="BZ394" s="148"/>
      <c r="CA394" s="148"/>
      <c r="CB394" s="148"/>
      <c r="CC394" s="148"/>
      <c r="CD394" s="148"/>
      <c r="CE394" s="148"/>
      <c r="CF394" s="148"/>
      <c r="CG394" s="148"/>
      <c r="CH394" s="148"/>
      <c r="CI394" s="148"/>
      <c r="CJ394" s="148"/>
      <c r="CK394" s="148"/>
      <c r="CL394" s="148"/>
      <c r="CM394" s="148"/>
      <c r="CN394" s="148"/>
      <c r="CO394" s="148"/>
      <c r="CP394" s="148"/>
      <c r="CQ394" s="148"/>
      <c r="CR394" s="148"/>
      <c r="CS394" s="148"/>
      <c r="CT394" s="148"/>
      <c r="CU394" s="148"/>
      <c r="CV394" s="148"/>
      <c r="CW394" s="148"/>
      <c r="CX394" s="148"/>
      <c r="CY394" s="148"/>
      <c r="CZ394" s="148"/>
      <c r="DA394" s="148"/>
      <c r="DB394" s="148"/>
      <c r="DC394" s="148"/>
      <c r="DD394" s="148"/>
      <c r="DE394" s="148"/>
      <c r="DF394" s="148"/>
      <c r="DG394" s="148"/>
      <c r="DH394" s="148"/>
      <c r="DI394" s="148"/>
      <c r="DJ394" s="148"/>
      <c r="DK394" s="148"/>
      <c r="DL394" s="148"/>
      <c r="DM394" s="148"/>
      <c r="DN394" s="148"/>
      <c r="DO394" s="148"/>
      <c r="DP394" s="148"/>
      <c r="DQ394" s="148"/>
      <c r="DR394" s="148"/>
      <c r="DS394" s="148"/>
      <c r="DT394" s="148"/>
      <c r="DU394" s="148"/>
      <c r="DV394" s="148"/>
      <c r="DW394" s="148"/>
      <c r="DX394" s="148"/>
      <c r="DY394" s="148"/>
      <c r="DZ394" s="148"/>
      <c r="EA394" s="148"/>
      <c r="EB394" s="148"/>
      <c r="EC394" s="148"/>
      <c r="ED394" s="148"/>
      <c r="EE394" s="148"/>
      <c r="EF394" s="148"/>
      <c r="EG394" s="148"/>
      <c r="EH394" s="148"/>
      <c r="EI394" s="148"/>
      <c r="EJ394" s="148"/>
      <c r="EK394" s="148"/>
      <c r="EL394" s="148"/>
      <c r="EM394" s="148"/>
      <c r="EN394" s="148"/>
      <c r="EO394" s="148"/>
      <c r="EP394" s="148"/>
      <c r="EQ394" s="148"/>
      <c r="ER394" s="148"/>
      <c r="ES394" s="148"/>
      <c r="ET394" s="148"/>
      <c r="EU394" s="148"/>
      <c r="EV394" s="148"/>
      <c r="EW394" s="148"/>
      <c r="EX394" s="148"/>
      <c r="EY394" s="148"/>
      <c r="EZ394" s="148"/>
      <c r="FA394" s="148"/>
      <c r="FB394" s="148"/>
      <c r="FC394" s="148"/>
      <c r="FD394" s="148"/>
      <c r="FE394" s="148"/>
      <c r="FF394" s="148"/>
      <c r="FG394" s="148"/>
      <c r="FH394" s="148"/>
      <c r="FI394" s="148"/>
      <c r="FJ394" s="148"/>
      <c r="FK394" s="148"/>
      <c r="FL394" s="148"/>
      <c r="FM394" s="148"/>
      <c r="FN394" s="148"/>
      <c r="FO394" s="148"/>
      <c r="FP394" s="148"/>
      <c r="FQ394" s="148"/>
      <c r="FR394" s="148"/>
      <c r="FS394" s="148"/>
      <c r="FT394" s="148"/>
      <c r="FU394" s="148"/>
      <c r="FV394" s="148"/>
      <c r="FW394" s="148"/>
      <c r="FX394" s="148"/>
      <c r="FY394" s="148"/>
      <c r="FZ394" s="148"/>
      <c r="GA394" s="148"/>
      <c r="GB394" s="148"/>
      <c r="GC394" s="148"/>
      <c r="GD394" s="148"/>
      <c r="GE394" s="148"/>
      <c r="GF394" s="148"/>
      <c r="GG394" s="148"/>
      <c r="GH394" s="148"/>
      <c r="GI394" s="148"/>
      <c r="GJ394" s="148"/>
      <c r="GK394" s="148"/>
      <c r="GL394" s="148"/>
      <c r="GM394" s="148"/>
      <c r="GN394" s="148"/>
      <c r="GO394" s="148"/>
      <c r="GP394" s="148"/>
      <c r="GQ394" s="148"/>
      <c r="GR394" s="148"/>
      <c r="GS394" s="148"/>
      <c r="GT394" s="148"/>
      <c r="GU394" s="148"/>
      <c r="GV394" s="148"/>
      <c r="GW394" s="148"/>
      <c r="GX394" s="148"/>
      <c r="GY394" s="148"/>
      <c r="GZ394" s="148"/>
      <c r="HA394" s="148"/>
      <c r="HB394" s="148"/>
      <c r="HC394" s="148"/>
      <c r="HD394" s="148"/>
      <c r="HE394" s="148"/>
      <c r="HF394" s="148"/>
      <c r="HG394" s="148"/>
      <c r="HH394" s="148"/>
      <c r="HI394" s="148"/>
      <c r="HJ394" s="148"/>
      <c r="HK394" s="148"/>
      <c r="HL394" s="148"/>
      <c r="HM394" s="148"/>
      <c r="HN394" s="148"/>
      <c r="HO394" s="148"/>
      <c r="HP394" s="148"/>
      <c r="HQ394" s="148"/>
      <c r="HR394" s="148"/>
      <c r="HS394" s="148"/>
      <c r="HT394" s="148"/>
      <c r="HU394" s="148"/>
      <c r="HV394" s="148"/>
      <c r="HW394" s="148"/>
      <c r="HX394" s="148"/>
      <c r="HY394" s="148"/>
      <c r="HZ394" s="148"/>
      <c r="IA394" s="148"/>
      <c r="IB394" s="148"/>
      <c r="IC394" s="148"/>
      <c r="ID394" s="148"/>
      <c r="IE394" s="148"/>
      <c r="IF394" s="148"/>
      <c r="IG394" s="148"/>
      <c r="IH394" s="148"/>
      <c r="II394" s="148"/>
      <c r="IJ394" s="148"/>
      <c r="IK394" s="148"/>
      <c r="IL394" s="148"/>
      <c r="IM394" s="148"/>
      <c r="IN394" s="148"/>
      <c r="IO394" s="148"/>
      <c r="IP394" s="148"/>
      <c r="IQ394" s="148"/>
      <c r="IR394" s="147"/>
      <c r="IS394" s="147"/>
    </row>
    <row r="395" spans="1:255" s="205" customFormat="1" ht="51" customHeight="1">
      <c r="A395" s="389"/>
      <c r="B395" s="389"/>
      <c r="C395" s="389"/>
      <c r="D395" s="390"/>
      <c r="E395" s="92"/>
      <c r="F395" s="391"/>
      <c r="G395" s="392"/>
      <c r="H395" s="544"/>
      <c r="I395" s="213"/>
      <c r="J395" s="45"/>
      <c r="K395" s="148"/>
      <c r="L395" s="148"/>
      <c r="M395" s="148"/>
      <c r="N395" s="148"/>
      <c r="O395" s="148"/>
      <c r="P395" s="148"/>
      <c r="Q395" s="148"/>
      <c r="R395" s="148"/>
      <c r="S395" s="148"/>
      <c r="T395" s="148"/>
      <c r="U395" s="148"/>
      <c r="V395" s="148"/>
      <c r="W395" s="148"/>
      <c r="X395" s="148"/>
      <c r="Y395" s="148"/>
      <c r="Z395" s="148"/>
      <c r="AA395" s="148"/>
      <c r="AB395" s="148"/>
      <c r="AC395" s="148"/>
      <c r="AD395" s="148"/>
      <c r="AE395" s="148"/>
      <c r="AF395" s="148"/>
      <c r="AG395" s="148"/>
      <c r="AH395" s="148"/>
      <c r="AI395" s="148"/>
      <c r="AJ395" s="148"/>
      <c r="AK395" s="148"/>
      <c r="AL395" s="148"/>
      <c r="AM395" s="148"/>
      <c r="AN395" s="148"/>
      <c r="AO395" s="148"/>
      <c r="AP395" s="148"/>
      <c r="AQ395" s="148"/>
      <c r="AR395" s="148"/>
      <c r="AS395" s="148"/>
      <c r="AT395" s="148"/>
      <c r="AU395" s="148"/>
      <c r="AV395" s="148"/>
      <c r="AW395" s="148"/>
      <c r="AX395" s="148"/>
      <c r="AY395" s="148"/>
      <c r="AZ395" s="148"/>
      <c r="BA395" s="148"/>
      <c r="BB395" s="148"/>
      <c r="BC395" s="148"/>
      <c r="BD395" s="148"/>
      <c r="BE395" s="148"/>
      <c r="BF395" s="148"/>
      <c r="BG395" s="148"/>
      <c r="BH395" s="148"/>
      <c r="BI395" s="148"/>
      <c r="BJ395" s="148"/>
      <c r="BK395" s="148"/>
      <c r="BL395" s="148"/>
      <c r="BM395" s="148"/>
      <c r="BN395" s="148"/>
      <c r="BO395" s="148"/>
      <c r="BP395" s="148"/>
      <c r="BQ395" s="148"/>
      <c r="BR395" s="148"/>
      <c r="BS395" s="148"/>
      <c r="BT395" s="148"/>
      <c r="BU395" s="148"/>
      <c r="BV395" s="148"/>
      <c r="BW395" s="148"/>
      <c r="BX395" s="148"/>
      <c r="BY395" s="148"/>
      <c r="BZ395" s="148"/>
      <c r="CA395" s="148"/>
      <c r="CB395" s="148"/>
      <c r="CC395" s="148"/>
      <c r="CD395" s="148"/>
      <c r="CE395" s="148"/>
      <c r="CF395" s="148"/>
      <c r="CG395" s="148"/>
      <c r="CH395" s="148"/>
      <c r="CI395" s="148"/>
      <c r="CJ395" s="148"/>
      <c r="CK395" s="148"/>
      <c r="CL395" s="148"/>
      <c r="CM395" s="148"/>
      <c r="CN395" s="148"/>
      <c r="CO395" s="148"/>
      <c r="CP395" s="148"/>
      <c r="CQ395" s="148"/>
      <c r="CR395" s="148"/>
      <c r="CS395" s="148"/>
      <c r="CT395" s="148"/>
      <c r="CU395" s="148"/>
      <c r="CV395" s="148"/>
      <c r="CW395" s="148"/>
      <c r="CX395" s="148"/>
      <c r="CY395" s="148"/>
      <c r="CZ395" s="148"/>
      <c r="DA395" s="148"/>
      <c r="DB395" s="148"/>
      <c r="DC395" s="148"/>
      <c r="DD395" s="148"/>
      <c r="DE395" s="148"/>
      <c r="DF395" s="148"/>
      <c r="DG395" s="148"/>
      <c r="DH395" s="148"/>
      <c r="DI395" s="148"/>
      <c r="DJ395" s="148"/>
      <c r="DK395" s="148"/>
      <c r="DL395" s="148"/>
      <c r="DM395" s="148"/>
      <c r="DN395" s="148"/>
      <c r="DO395" s="148"/>
      <c r="DP395" s="148"/>
      <c r="DQ395" s="148"/>
      <c r="DR395" s="148"/>
      <c r="DS395" s="148"/>
      <c r="DT395" s="148"/>
      <c r="DU395" s="148"/>
      <c r="DV395" s="148"/>
      <c r="DW395" s="148"/>
      <c r="DX395" s="148"/>
      <c r="DY395" s="148"/>
      <c r="DZ395" s="148"/>
      <c r="EA395" s="148"/>
      <c r="EB395" s="148"/>
      <c r="EC395" s="148"/>
      <c r="ED395" s="148"/>
      <c r="EE395" s="148"/>
      <c r="EF395" s="148"/>
      <c r="EG395" s="148"/>
      <c r="EH395" s="148"/>
      <c r="EI395" s="148"/>
      <c r="EJ395" s="148"/>
      <c r="EK395" s="148"/>
      <c r="EL395" s="148"/>
      <c r="EM395" s="148"/>
      <c r="EN395" s="148"/>
      <c r="EO395" s="148"/>
      <c r="EP395" s="148"/>
      <c r="EQ395" s="148"/>
      <c r="ER395" s="148"/>
      <c r="ES395" s="148"/>
      <c r="ET395" s="148"/>
      <c r="EU395" s="148"/>
      <c r="EV395" s="148"/>
      <c r="EW395" s="148"/>
      <c r="EX395" s="148"/>
      <c r="EY395" s="148"/>
      <c r="EZ395" s="148"/>
      <c r="FA395" s="148"/>
      <c r="FB395" s="148"/>
      <c r="FC395" s="148"/>
      <c r="FD395" s="148"/>
      <c r="FE395" s="148"/>
      <c r="FF395" s="148"/>
      <c r="FG395" s="148"/>
      <c r="FH395" s="148"/>
      <c r="FI395" s="148"/>
      <c r="FJ395" s="148"/>
      <c r="FK395" s="148"/>
      <c r="FL395" s="148"/>
      <c r="FM395" s="148"/>
      <c r="FN395" s="148"/>
      <c r="FO395" s="148"/>
      <c r="FP395" s="148"/>
      <c r="FQ395" s="148"/>
      <c r="FR395" s="148"/>
      <c r="FS395" s="148"/>
      <c r="FT395" s="148"/>
      <c r="FU395" s="148"/>
      <c r="FV395" s="148"/>
      <c r="FW395" s="148"/>
      <c r="FX395" s="148"/>
      <c r="FY395" s="148"/>
      <c r="FZ395" s="148"/>
      <c r="GA395" s="148"/>
      <c r="GB395" s="148"/>
      <c r="GC395" s="148"/>
      <c r="GD395" s="148"/>
      <c r="GE395" s="148"/>
      <c r="GF395" s="148"/>
      <c r="GG395" s="148"/>
      <c r="GH395" s="148"/>
      <c r="GI395" s="148"/>
      <c r="GJ395" s="148"/>
      <c r="GK395" s="148"/>
      <c r="GL395" s="148"/>
      <c r="GM395" s="148"/>
      <c r="GN395" s="148"/>
      <c r="GO395" s="148"/>
      <c r="GP395" s="148"/>
      <c r="GQ395" s="148"/>
      <c r="GR395" s="148"/>
      <c r="GS395" s="148"/>
      <c r="GT395" s="148"/>
      <c r="GU395" s="148"/>
      <c r="GV395" s="148"/>
      <c r="GW395" s="148"/>
      <c r="GX395" s="148"/>
      <c r="GY395" s="148"/>
      <c r="GZ395" s="148"/>
      <c r="HA395" s="148"/>
      <c r="HB395" s="148"/>
      <c r="HC395" s="148"/>
      <c r="HD395" s="148"/>
      <c r="HE395" s="148"/>
      <c r="HF395" s="148"/>
      <c r="HG395" s="148"/>
      <c r="HH395" s="148"/>
      <c r="HI395" s="148"/>
      <c r="HJ395" s="148"/>
      <c r="HK395" s="148"/>
      <c r="HL395" s="148"/>
      <c r="HM395" s="148"/>
      <c r="HN395" s="148"/>
      <c r="HO395" s="148"/>
      <c r="HP395" s="148"/>
      <c r="HQ395" s="148"/>
      <c r="HR395" s="148"/>
      <c r="HS395" s="148"/>
      <c r="HT395" s="148"/>
      <c r="HU395" s="148"/>
      <c r="HV395" s="148"/>
      <c r="HW395" s="148"/>
      <c r="HX395" s="148"/>
      <c r="HY395" s="148"/>
      <c r="HZ395" s="148"/>
      <c r="IA395" s="148"/>
      <c r="IB395" s="148"/>
      <c r="IC395" s="148"/>
      <c r="ID395" s="148"/>
      <c r="IE395" s="148"/>
      <c r="IF395" s="148"/>
      <c r="IG395" s="148"/>
      <c r="IH395" s="148"/>
      <c r="II395" s="148"/>
      <c r="IJ395" s="148"/>
      <c r="IK395" s="148"/>
      <c r="IL395" s="148"/>
      <c r="IM395" s="148"/>
      <c r="IN395" s="148"/>
      <c r="IO395" s="148"/>
      <c r="IP395" s="148"/>
      <c r="IQ395" s="148"/>
      <c r="IR395" s="148"/>
      <c r="IS395" s="148"/>
      <c r="IT395" s="148"/>
      <c r="IU395" s="147"/>
    </row>
    <row r="396" spans="1:255" s="205" customFormat="1" ht="23.25" customHeight="1">
      <c r="A396" s="389"/>
      <c r="B396" s="389"/>
      <c r="C396" s="389"/>
      <c r="D396" s="390"/>
      <c r="E396" s="92"/>
      <c r="F396" s="391"/>
      <c r="G396" s="392"/>
      <c r="H396" s="544"/>
      <c r="I396" s="213"/>
      <c r="J396" s="87"/>
      <c r="K396" s="351"/>
      <c r="L396" s="351"/>
      <c r="M396" s="351"/>
      <c r="N396" s="148"/>
      <c r="O396" s="148"/>
      <c r="P396" s="351"/>
      <c r="Q396" s="351"/>
      <c r="R396" s="148"/>
      <c r="S396" s="148"/>
      <c r="T396" s="148"/>
      <c r="U396" s="148"/>
      <c r="V396" s="148"/>
      <c r="W396" s="148"/>
      <c r="X396" s="148"/>
      <c r="Y396" s="148"/>
      <c r="Z396" s="148"/>
      <c r="AA396" s="148"/>
      <c r="AB396" s="148"/>
      <c r="AC396" s="148"/>
      <c r="AD396" s="148"/>
      <c r="AE396" s="148"/>
      <c r="AF396" s="148"/>
      <c r="AG396" s="148"/>
      <c r="AH396" s="148"/>
      <c r="AI396" s="148"/>
      <c r="AJ396" s="148"/>
      <c r="AK396" s="148"/>
      <c r="AL396" s="148"/>
      <c r="AM396" s="148"/>
      <c r="AN396" s="148"/>
      <c r="AO396" s="148"/>
      <c r="AP396" s="148"/>
      <c r="AQ396" s="148"/>
      <c r="AR396" s="148"/>
      <c r="AS396" s="148"/>
      <c r="AT396" s="148"/>
      <c r="AU396" s="148"/>
      <c r="AV396" s="148"/>
      <c r="AW396" s="148"/>
      <c r="AX396" s="148"/>
      <c r="AY396" s="148"/>
      <c r="AZ396" s="148"/>
      <c r="BA396" s="148"/>
      <c r="BB396" s="148"/>
      <c r="BC396" s="148"/>
      <c r="BD396" s="148"/>
      <c r="BE396" s="148"/>
      <c r="BF396" s="148"/>
      <c r="BG396" s="148"/>
      <c r="BH396" s="148"/>
      <c r="BI396" s="148"/>
      <c r="BJ396" s="148"/>
      <c r="BK396" s="148"/>
      <c r="BL396" s="148"/>
      <c r="BM396" s="148"/>
      <c r="BN396" s="148"/>
      <c r="BO396" s="148"/>
      <c r="BP396" s="148"/>
      <c r="BQ396" s="148"/>
      <c r="BR396" s="148"/>
      <c r="BS396" s="148"/>
      <c r="BT396" s="148"/>
      <c r="BU396" s="148"/>
      <c r="BV396" s="148"/>
      <c r="BW396" s="148"/>
      <c r="BX396" s="148"/>
      <c r="BY396" s="148"/>
      <c r="BZ396" s="148"/>
      <c r="CA396" s="148"/>
      <c r="CB396" s="148"/>
      <c r="CC396" s="148"/>
      <c r="CD396" s="148"/>
      <c r="CE396" s="148"/>
      <c r="CF396" s="148"/>
      <c r="CG396" s="148"/>
      <c r="CH396" s="148"/>
      <c r="CI396" s="148"/>
      <c r="CJ396" s="148"/>
      <c r="CK396" s="148"/>
      <c r="CL396" s="148"/>
      <c r="CM396" s="148"/>
      <c r="CN396" s="148"/>
      <c r="CO396" s="148"/>
      <c r="CP396" s="148"/>
      <c r="CQ396" s="148"/>
      <c r="CR396" s="148"/>
      <c r="CS396" s="148"/>
      <c r="CT396" s="148"/>
      <c r="CU396" s="148"/>
      <c r="CV396" s="148"/>
      <c r="CW396" s="148"/>
      <c r="CX396" s="148"/>
      <c r="CY396" s="148"/>
      <c r="CZ396" s="148"/>
      <c r="DA396" s="148"/>
      <c r="DB396" s="148"/>
      <c r="DC396" s="148"/>
      <c r="DD396" s="148"/>
      <c r="DE396" s="148"/>
      <c r="DF396" s="148"/>
      <c r="DG396" s="148"/>
      <c r="DH396" s="148"/>
      <c r="DI396" s="148"/>
      <c r="DJ396" s="148"/>
      <c r="DK396" s="148"/>
      <c r="DL396" s="148"/>
      <c r="DM396" s="148"/>
      <c r="DN396" s="148"/>
      <c r="DO396" s="148"/>
      <c r="DP396" s="148"/>
      <c r="DQ396" s="148"/>
      <c r="DR396" s="148"/>
      <c r="DS396" s="148"/>
      <c r="DT396" s="148"/>
      <c r="DU396" s="148"/>
      <c r="DV396" s="148"/>
      <c r="DW396" s="148"/>
      <c r="DX396" s="148"/>
      <c r="DY396" s="148"/>
      <c r="DZ396" s="148"/>
      <c r="EA396" s="148"/>
      <c r="EB396" s="148"/>
      <c r="EC396" s="148"/>
      <c r="ED396" s="148"/>
      <c r="EE396" s="148"/>
      <c r="EF396" s="148"/>
      <c r="EG396" s="148"/>
      <c r="EH396" s="148"/>
      <c r="EI396" s="148"/>
      <c r="EJ396" s="148"/>
      <c r="EK396" s="148"/>
      <c r="EL396" s="148"/>
      <c r="EM396" s="148"/>
      <c r="EN396" s="148"/>
      <c r="EO396" s="148"/>
      <c r="EP396" s="148"/>
      <c r="EQ396" s="148"/>
      <c r="ER396" s="148"/>
      <c r="ES396" s="148"/>
      <c r="ET396" s="148"/>
      <c r="EU396" s="148"/>
      <c r="EV396" s="148"/>
      <c r="EW396" s="148"/>
      <c r="EX396" s="148"/>
      <c r="EY396" s="148"/>
      <c r="EZ396" s="148"/>
      <c r="FA396" s="148"/>
      <c r="FB396" s="148"/>
      <c r="FC396" s="148"/>
      <c r="FD396" s="148"/>
      <c r="FE396" s="148"/>
      <c r="FF396" s="148"/>
      <c r="FG396" s="148"/>
      <c r="FH396" s="148"/>
      <c r="FI396" s="148"/>
      <c r="FJ396" s="148"/>
      <c r="FK396" s="148"/>
      <c r="FL396" s="148"/>
      <c r="FM396" s="148"/>
      <c r="FN396" s="148"/>
      <c r="FO396" s="148"/>
      <c r="FP396" s="148"/>
      <c r="FQ396" s="148"/>
      <c r="FR396" s="148"/>
      <c r="FS396" s="148"/>
      <c r="FT396" s="148"/>
      <c r="FU396" s="148"/>
      <c r="FV396" s="148"/>
      <c r="FW396" s="148"/>
      <c r="FX396" s="148"/>
      <c r="FY396" s="148"/>
      <c r="FZ396" s="148"/>
      <c r="GA396" s="148"/>
      <c r="GB396" s="148"/>
      <c r="GC396" s="148"/>
      <c r="GD396" s="148"/>
      <c r="GE396" s="148"/>
      <c r="GF396" s="148"/>
      <c r="GG396" s="148"/>
      <c r="GH396" s="148"/>
      <c r="GI396" s="148"/>
      <c r="GJ396" s="148"/>
      <c r="GK396" s="148"/>
      <c r="GL396" s="148"/>
      <c r="GM396" s="148"/>
      <c r="GN396" s="148"/>
      <c r="GO396" s="148"/>
      <c r="GP396" s="148"/>
      <c r="GQ396" s="148"/>
      <c r="GR396" s="148"/>
      <c r="GS396" s="148"/>
      <c r="GT396" s="148"/>
      <c r="GU396" s="148"/>
      <c r="GV396" s="148"/>
      <c r="GW396" s="148"/>
      <c r="GX396" s="148"/>
      <c r="GY396" s="148"/>
      <c r="GZ396" s="148"/>
      <c r="HA396" s="148"/>
      <c r="HB396" s="148"/>
      <c r="HC396" s="148"/>
      <c r="HD396" s="148"/>
      <c r="HE396" s="148"/>
      <c r="HF396" s="148"/>
      <c r="HG396" s="148"/>
      <c r="HH396" s="148"/>
      <c r="HI396" s="148"/>
      <c r="HJ396" s="148"/>
      <c r="HK396" s="148"/>
      <c r="HL396" s="148"/>
      <c r="HM396" s="148"/>
      <c r="HN396" s="148"/>
      <c r="HO396" s="148"/>
      <c r="HP396" s="148"/>
      <c r="HQ396" s="148"/>
      <c r="HR396" s="148"/>
      <c r="HS396" s="148"/>
      <c r="HT396" s="148"/>
      <c r="HU396" s="148"/>
      <c r="HV396" s="148"/>
      <c r="HW396" s="148"/>
      <c r="HX396" s="148"/>
      <c r="HY396" s="148"/>
      <c r="HZ396" s="148"/>
      <c r="IA396" s="148"/>
      <c r="IB396" s="148"/>
      <c r="IC396" s="148"/>
      <c r="ID396" s="148"/>
      <c r="IE396" s="148"/>
      <c r="IF396" s="148"/>
      <c r="IG396" s="148"/>
      <c r="IH396" s="148"/>
      <c r="II396" s="148"/>
      <c r="IJ396" s="148"/>
      <c r="IK396" s="148"/>
      <c r="IL396" s="148"/>
      <c r="IM396" s="148"/>
      <c r="IN396" s="148"/>
      <c r="IO396" s="148"/>
      <c r="IP396" s="148"/>
      <c r="IQ396" s="148"/>
      <c r="IR396" s="148"/>
      <c r="IS396" s="148"/>
      <c r="IT396" s="148"/>
      <c r="IU396" s="147"/>
    </row>
  </sheetData>
  <mergeCells count="8">
    <mergeCell ref="B55:C55"/>
    <mergeCell ref="B263:D263"/>
    <mergeCell ref="B352:D352"/>
    <mergeCell ref="B374:D374"/>
    <mergeCell ref="B101:D101"/>
    <mergeCell ref="B178:D178"/>
    <mergeCell ref="B210:D210"/>
    <mergeCell ref="B226:D226"/>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2023-04-12T07:33:46Z</dcterms:modified>
</cp:coreProperties>
</file>